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tfoodivzw.sharepoint.com/sites/Call2023/Freigegebene Dokumente/Calls/Templates/1. Planning your Call/"/>
    </mc:Choice>
  </mc:AlternateContent>
  <xr:revisionPtr revIDLastSave="0" documentId="8_{115867D2-A673-4374-A2E8-7FF00E4ACB77}" xr6:coauthVersionLast="47" xr6:coauthVersionMax="47" xr10:uidLastSave="{00000000-0000-0000-0000-000000000000}"/>
  <bookViews>
    <workbookView xWindow="-110" yWindow="-110" windowWidth="19420" windowHeight="11500" firstSheet="3" activeTab="3" xr2:uid="{616EAF55-B621-493C-B8BC-D1B6AA53EA19}"/>
  </bookViews>
  <sheets>
    <sheet name="Guidelines" sheetId="14" r:id="rId1"/>
    <sheet name="Participant &amp; Work Packages" sheetId="1" r:id="rId2"/>
    <sheet name="Budget per Work package" sheetId="11" r:id="rId3"/>
    <sheet name="Annual Budget per participant" sheetId="4" r:id="rId4"/>
    <sheet name="Annual Budget justification" sheetId="13" r:id="rId5"/>
  </sheets>
  <definedNames>
    <definedName name="Participant" localSheetId="2">Table1[[#All],[SHORT NAME]]</definedName>
    <definedName name="Participant">Table1[[#All],[SHORT NAME]]</definedName>
    <definedName name="_xlnm.Print_Area" localSheetId="2">'Budget per Work package'!$A$1:$M$1</definedName>
    <definedName name="Task" localSheetId="2">Table2[[#All],[Nr.]]</definedName>
    <definedName name="Task">Table2[[#All],[Nr.]]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7" i="4" l="1"/>
  <c r="M48" i="4"/>
  <c r="I37" i="4"/>
  <c r="I38" i="4"/>
  <c r="I39" i="4"/>
  <c r="I40" i="4"/>
  <c r="I41" i="4"/>
  <c r="I42" i="4"/>
  <c r="I43" i="4"/>
  <c r="I44" i="4"/>
  <c r="I45" i="4"/>
  <c r="I36" i="4"/>
  <c r="I21" i="4"/>
  <c r="I22" i="4"/>
  <c r="I23" i="4"/>
  <c r="I24" i="4"/>
  <c r="I25" i="4"/>
  <c r="I26" i="4"/>
  <c r="I27" i="4"/>
  <c r="I28" i="4"/>
  <c r="I29" i="4"/>
  <c r="I20" i="4"/>
  <c r="I5" i="11"/>
  <c r="I6" i="11"/>
  <c r="I7" i="11"/>
  <c r="I8" i="11"/>
  <c r="I9" i="11"/>
  <c r="I10" i="11"/>
  <c r="I11" i="11"/>
  <c r="I12" i="11"/>
  <c r="I13" i="11"/>
  <c r="I4" i="11"/>
  <c r="I5" i="4"/>
  <c r="I6" i="4"/>
  <c r="I7" i="4"/>
  <c r="I8" i="4"/>
  <c r="I9" i="4"/>
  <c r="I10" i="4"/>
  <c r="I11" i="4"/>
  <c r="I12" i="4"/>
  <c r="I13" i="4"/>
  <c r="I4" i="4"/>
  <c r="J8" i="11"/>
  <c r="J9" i="11"/>
  <c r="J10" i="11"/>
  <c r="J11" i="11"/>
  <c r="J12" i="11"/>
  <c r="J13" i="11"/>
  <c r="B4" i="4"/>
  <c r="J4" i="4"/>
  <c r="L46" i="4"/>
  <c r="L54" i="4" s="1"/>
  <c r="H46" i="4"/>
  <c r="H54" i="4" s="1"/>
  <c r="G46" i="4"/>
  <c r="G54" i="4" s="1"/>
  <c r="F46" i="4"/>
  <c r="F54" i="4" s="1"/>
  <c r="E46" i="4"/>
  <c r="E54" i="4" s="1"/>
  <c r="D46" i="4"/>
  <c r="D54" i="4" s="1"/>
  <c r="C46" i="4"/>
  <c r="C54" i="4" s="1"/>
  <c r="J36" i="4"/>
  <c r="L30" i="4"/>
  <c r="L53" i="4" s="1"/>
  <c r="H30" i="4"/>
  <c r="H53" i="4" s="1"/>
  <c r="G30" i="4"/>
  <c r="G53" i="4" s="1"/>
  <c r="F30" i="4"/>
  <c r="F53" i="4" s="1"/>
  <c r="E30" i="4"/>
  <c r="E53" i="4" s="1"/>
  <c r="D30" i="4"/>
  <c r="D53" i="4" s="1"/>
  <c r="C30" i="4"/>
  <c r="C53" i="4" s="1"/>
  <c r="J20" i="4"/>
  <c r="L14" i="4"/>
  <c r="L52" i="4" s="1"/>
  <c r="L55" i="4" s="1"/>
  <c r="L60" i="4" s="1"/>
  <c r="H14" i="4"/>
  <c r="H52" i="4" s="1"/>
  <c r="H55" i="4" s="1"/>
  <c r="H60" i="4" s="1"/>
  <c r="G14" i="4"/>
  <c r="G52" i="4" s="1"/>
  <c r="G55" i="4" s="1"/>
  <c r="G60" i="4" s="1"/>
  <c r="F14" i="4"/>
  <c r="F52" i="4" s="1"/>
  <c r="F55" i="4" s="1"/>
  <c r="F60" i="4" s="1"/>
  <c r="E14" i="4"/>
  <c r="E52" i="4" s="1"/>
  <c r="E55" i="4" s="1"/>
  <c r="E60" i="4" s="1"/>
  <c r="D14" i="4"/>
  <c r="D52" i="4" s="1"/>
  <c r="D55" i="4" s="1"/>
  <c r="D60" i="4" s="1"/>
  <c r="C14" i="4"/>
  <c r="C52" i="4" s="1"/>
  <c r="C55" i="4" s="1"/>
  <c r="C60" i="4" s="1"/>
  <c r="J5" i="4"/>
  <c r="D14" i="11"/>
  <c r="E14" i="11"/>
  <c r="F14" i="11"/>
  <c r="G14" i="11"/>
  <c r="H14" i="11"/>
  <c r="C14" i="11"/>
  <c r="J7" i="11"/>
  <c r="M7" i="11" s="1"/>
  <c r="J6" i="11"/>
  <c r="M6" i="11" s="1"/>
  <c r="J5" i="11"/>
  <c r="M5" i="11" s="1"/>
  <c r="J4" i="11"/>
  <c r="L14" i="11"/>
  <c r="M13" i="11"/>
  <c r="M12" i="11"/>
  <c r="M11" i="11"/>
  <c r="M10" i="11"/>
  <c r="M9" i="11"/>
  <c r="M8" i="11"/>
  <c r="B5" i="11"/>
  <c r="B6" i="11"/>
  <c r="B7" i="11"/>
  <c r="B8" i="11"/>
  <c r="B9" i="11"/>
  <c r="B10" i="11"/>
  <c r="B11" i="11"/>
  <c r="B12" i="11"/>
  <c r="B13" i="11"/>
  <c r="B4" i="11"/>
  <c r="B5" i="4"/>
  <c r="B37" i="4" s="1"/>
  <c r="B6" i="4"/>
  <c r="B7" i="4"/>
  <c r="B23" i="4" s="1"/>
  <c r="B8" i="4"/>
  <c r="B24" i="4" s="1"/>
  <c r="B9" i="4"/>
  <c r="B25" i="4" s="1"/>
  <c r="B10" i="4"/>
  <c r="B11" i="4"/>
  <c r="B12" i="4"/>
  <c r="B28" i="4" s="1"/>
  <c r="B13" i="4"/>
  <c r="B29" i="4" s="1"/>
  <c r="B38" i="4"/>
  <c r="B40" i="4"/>
  <c r="B42" i="4"/>
  <c r="B43" i="4"/>
  <c r="B44" i="4"/>
  <c r="B45" i="4"/>
  <c r="B22" i="4"/>
  <c r="B26" i="4"/>
  <c r="B27" i="4"/>
  <c r="J6" i="4" l="1"/>
  <c r="M6" i="4" s="1"/>
  <c r="J7" i="4"/>
  <c r="M7" i="4" s="1"/>
  <c r="J8" i="4"/>
  <c r="M8" i="4" s="1"/>
  <c r="J9" i="4"/>
  <c r="M9" i="4" s="1"/>
  <c r="J10" i="4"/>
  <c r="M10" i="4" s="1"/>
  <c r="J11" i="4"/>
  <c r="M11" i="4" s="1"/>
  <c r="J12" i="4"/>
  <c r="M12" i="4" s="1"/>
  <c r="J13" i="4"/>
  <c r="M13" i="4" s="1"/>
  <c r="J21" i="4"/>
  <c r="M21" i="4" s="1"/>
  <c r="J22" i="4"/>
  <c r="M22" i="4" s="1"/>
  <c r="J23" i="4"/>
  <c r="M23" i="4" s="1"/>
  <c r="J24" i="4"/>
  <c r="M24" i="4" s="1"/>
  <c r="J25" i="4"/>
  <c r="M25" i="4" s="1"/>
  <c r="J26" i="4"/>
  <c r="M26" i="4" s="1"/>
  <c r="J27" i="4"/>
  <c r="M27" i="4" s="1"/>
  <c r="J28" i="4"/>
  <c r="M28" i="4" s="1"/>
  <c r="J29" i="4"/>
  <c r="M29" i="4" s="1"/>
  <c r="J37" i="4"/>
  <c r="M37" i="4" s="1"/>
  <c r="J38" i="4"/>
  <c r="M38" i="4" s="1"/>
  <c r="J39" i="4"/>
  <c r="M39" i="4" s="1"/>
  <c r="J40" i="4"/>
  <c r="M40" i="4" s="1"/>
  <c r="J41" i="4"/>
  <c r="M41" i="4" s="1"/>
  <c r="J42" i="4"/>
  <c r="M42" i="4" s="1"/>
  <c r="J43" i="4"/>
  <c r="M43" i="4" s="1"/>
  <c r="J44" i="4"/>
  <c r="M44" i="4" s="1"/>
  <c r="J45" i="4"/>
  <c r="M45" i="4" s="1"/>
  <c r="M5" i="4"/>
  <c r="B21" i="4"/>
  <c r="I14" i="11"/>
  <c r="I46" i="4"/>
  <c r="I54" i="4" s="1"/>
  <c r="I30" i="4"/>
  <c r="I53" i="4" s="1"/>
  <c r="I14" i="4"/>
  <c r="I52" i="4" s="1"/>
  <c r="I55" i="4" s="1"/>
  <c r="I60" i="4" s="1"/>
  <c r="B39" i="4"/>
  <c r="B20" i="4"/>
  <c r="B41" i="4"/>
  <c r="B36" i="4"/>
  <c r="J14" i="11" l="1"/>
  <c r="M4" i="11"/>
  <c r="M14" i="11" s="1"/>
  <c r="J46" i="4"/>
  <c r="J54" i="4" s="1"/>
  <c r="M36" i="4"/>
  <c r="M46" i="4" s="1"/>
  <c r="M54" i="4" s="1"/>
  <c r="J30" i="4"/>
  <c r="J53" i="4" s="1"/>
  <c r="M20" i="4"/>
  <c r="M30" i="4" s="1"/>
  <c r="J14" i="4"/>
  <c r="J52" i="4" s="1"/>
  <c r="J55" i="4" s="1"/>
  <c r="J60" i="4" s="1"/>
  <c r="M4" i="4"/>
  <c r="M14" i="4" s="1"/>
  <c r="M16" i="11" l="1"/>
  <c r="M16" i="4"/>
  <c r="M52" i="4"/>
  <c r="M32" i="4"/>
  <c r="M53" i="4"/>
  <c r="M55" i="4" l="1"/>
  <c r="M60" i="4" s="1"/>
</calcChain>
</file>

<file path=xl/sharedStrings.xml><?xml version="1.0" encoding="utf-8"?>
<sst xmlns="http://schemas.openxmlformats.org/spreadsheetml/2006/main" count="142" uniqueCount="63">
  <si>
    <t>Participant</t>
  </si>
  <si>
    <t>Work Packages</t>
  </si>
  <si>
    <t>SHORT NAME</t>
  </si>
  <si>
    <t>LEGAL NAME</t>
  </si>
  <si>
    <t>Activity Leader (Y/N)</t>
  </si>
  <si>
    <t>Nr.</t>
  </si>
  <si>
    <t>Participant A</t>
  </si>
  <si>
    <t>WP 1</t>
  </si>
  <si>
    <t>Activity Management</t>
  </si>
  <si>
    <t>&lt;= mandatory</t>
  </si>
  <si>
    <t>Participant B</t>
  </si>
  <si>
    <t>WP 2</t>
  </si>
  <si>
    <t>WP 2 name</t>
  </si>
  <si>
    <t>Participant C</t>
  </si>
  <si>
    <t>WP 3</t>
  </si>
  <si>
    <t>WP 3 name</t>
  </si>
  <si>
    <t>Participant D</t>
  </si>
  <si>
    <t>WP 4</t>
  </si>
  <si>
    <t>WP 4 name</t>
  </si>
  <si>
    <t>Participant E</t>
  </si>
  <si>
    <t>WP 5</t>
  </si>
  <si>
    <t>WP 5 name</t>
  </si>
  <si>
    <t>Participant F</t>
  </si>
  <si>
    <t>WP 6</t>
  </si>
  <si>
    <t>WP 6 name</t>
  </si>
  <si>
    <t>Participant G</t>
  </si>
  <si>
    <t>WP 7</t>
  </si>
  <si>
    <t>WP 7 name</t>
  </si>
  <si>
    <t>Participant H</t>
  </si>
  <si>
    <t>WP 8</t>
  </si>
  <si>
    <t>WP 8 name</t>
  </si>
  <si>
    <t>Participant I</t>
  </si>
  <si>
    <t>WP 9</t>
  </si>
  <si>
    <t>WP 9 name</t>
  </si>
  <si>
    <t>Participant J</t>
  </si>
  <si>
    <t>WP 10</t>
  </si>
  <si>
    <t>WP 10 name</t>
  </si>
  <si>
    <t>Work Package</t>
  </si>
  <si>
    <t>A Personnel Costs</t>
  </si>
  <si>
    <t>B Sub-contracting</t>
  </si>
  <si>
    <t>C1 Travel</t>
  </si>
  <si>
    <t>C2 Depreciation</t>
  </si>
  <si>
    <t>C3 Other Goods, Works and Services</t>
  </si>
  <si>
    <t>D2 Internally Invoiced Good and Services</t>
  </si>
  <si>
    <t>E Indirect costs</t>
  </si>
  <si>
    <t>Total Costs</t>
  </si>
  <si>
    <t>EIT funding</t>
  </si>
  <si>
    <t>Co-funding</t>
  </si>
  <si>
    <t>Co-funding rate</t>
  </si>
  <si>
    <t>EUR</t>
  </si>
  <si>
    <t>Total Budget</t>
  </si>
  <si>
    <t>Personnel Costs</t>
  </si>
  <si>
    <t>Match with total budget in work package tab</t>
  </si>
  <si>
    <t xml:space="preserve">A Personnel </t>
  </si>
  <si>
    <t>Cost Description</t>
  </si>
  <si>
    <t>Detail job categories, average cost per category, role in the project</t>
  </si>
  <si>
    <t>Reason for subcontracting, subcontractors needed, estim. cost per subcontract</t>
  </si>
  <si>
    <t>Reason for travel and general calculation (nr. travel, type (land or flight), cost, pax/ trip)</t>
  </si>
  <si>
    <t>List of equipment and per each equipment the estimated use (%), depreciation, purchase value</t>
  </si>
  <si>
    <t>Type of cost and estimated budget per type. Refer to AGA for examples. Justify the need to implement the action.</t>
  </si>
  <si>
    <t>Detail costs provided within the same legal entity invoiced or charged internally.</t>
  </si>
  <si>
    <t>Explanation for the cost on this category</t>
  </si>
  <si>
    <t>Explanation for the total cost on this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</si>
</sst>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EA9D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9" fontId="5" fillId="5" borderId="1" xfId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/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8" borderId="3" xfId="0" applyFill="1" applyBorder="1"/>
    <xf numFmtId="0" fontId="0" fillId="10" borderId="1" xfId="0" applyFill="1" applyBorder="1"/>
    <xf numFmtId="0" fontId="0" fillId="0" borderId="8" xfId="0" applyBorder="1"/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9" borderId="0" xfId="0" applyFill="1"/>
    <xf numFmtId="0" fontId="0" fillId="8" borderId="1" xfId="0" applyFill="1" applyBorder="1"/>
    <xf numFmtId="0" fontId="7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9" borderId="0" xfId="0" applyFont="1" applyFill="1"/>
    <xf numFmtId="0" fontId="5" fillId="5" borderId="1" xfId="0" applyFont="1" applyFill="1" applyBorder="1" applyAlignment="1">
      <alignment vertical="center"/>
    </xf>
    <xf numFmtId="3" fontId="7" fillId="11" borderId="8" xfId="0" applyNumberFormat="1" applyFont="1" applyFill="1" applyBorder="1" applyAlignment="1">
      <alignment horizontal="center" vertical="center" wrapText="1"/>
    </xf>
    <xf numFmtId="3" fontId="7" fillId="11" borderId="9" xfId="0" applyNumberFormat="1" applyFont="1" applyFill="1" applyBorder="1" applyAlignment="1">
      <alignment horizontal="center" vertical="center" wrapText="1"/>
    </xf>
    <xf numFmtId="3" fontId="7" fillId="11" borderId="10" xfId="0" applyNumberFormat="1" applyFont="1" applyFill="1" applyBorder="1" applyAlignment="1">
      <alignment horizontal="center" vertical="center" wrapText="1"/>
    </xf>
    <xf numFmtId="0" fontId="7" fillId="11" borderId="0" xfId="0" applyFont="1" applyFill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0" fillId="0" borderId="9" xfId="0" applyNumberFormat="1" applyBorder="1"/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3" fontId="0" fillId="3" borderId="2" xfId="0" applyNumberFormat="1" applyFill="1" applyBorder="1" applyAlignment="1">
      <alignment horizontal="center" vertical="center" wrapText="1"/>
    </xf>
    <xf numFmtId="3" fontId="0" fillId="3" borderId="7" xfId="0" applyNumberForma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3" fontId="4" fillId="8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Comma 2" xfId="2" xr:uid="{1D034C76-9BAD-4956-8183-5F226A0EBE27}"/>
    <cellStyle name="Normal" xfId="0" builtinId="0"/>
    <cellStyle name="Per cent" xfId="1" builtinId="5"/>
  </cellStyles>
  <dxfs count="13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8EA9DB"/>
      <color rgb="FF8CC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24</xdr:row>
      <xdr:rowOff>66675</xdr:rowOff>
    </xdr:from>
    <xdr:to>
      <xdr:col>5</xdr:col>
      <xdr:colOff>95250</xdr:colOff>
      <xdr:row>26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9DCAE-741F-BEF6-89F2-E25FA719E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4638675"/>
          <a:ext cx="2466975" cy="409575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1</xdr:row>
      <xdr:rowOff>28575</xdr:rowOff>
    </xdr:from>
    <xdr:to>
      <xdr:col>16</xdr:col>
      <xdr:colOff>276225</xdr:colOff>
      <xdr:row>23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DA77A4-BD35-63A0-0DAD-AD4DACBD36E7}"/>
            </a:ext>
            <a:ext uri="{147F2762-F138-4A5C-976F-8EAC2B608ADB}">
              <a16:predDERef xmlns:a16="http://schemas.microsoft.com/office/drawing/2014/main" pred="{BC49DCAE-741F-BEF6-89F2-E25FA719EE2B}"/>
            </a:ext>
          </a:extLst>
        </xdr:cNvPr>
        <xdr:cNvSpPr txBox="1"/>
      </xdr:nvSpPr>
      <xdr:spPr>
        <a:xfrm>
          <a:off x="600075" y="219075"/>
          <a:ext cx="9429750" cy="4267200"/>
        </a:xfrm>
        <a:prstGeom prst="rect">
          <a:avLst/>
        </a:prstGeom>
        <a:solidFill>
          <a:srgbClr val="8EA9DB"/>
        </a:solidFill>
        <a:ln>
          <a:solidFill>
            <a:schemeClr val="bg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follow the instructions below: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file is protected. Do not alter or unlock.</a:t>
          </a: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Participants &amp; Work Packages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Complete this tab before moving to any others. Columns C and H must be filled in to populate information in the other tabs.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Budget per Work Package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Enter the work package budget per each cost category. Indicate the amount requested from EIT. The co-funding will be calculated automatically.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per participant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the annual budget for each participant/beneficiary, following the same approach as the previous tab.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Justification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a clear justification for your budget allocation in this section.</a:t>
          </a:r>
        </a:p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 further information on cost categories, please consult: https://ec.europa.eu/info/funding-tenders/opportunities/docs/2021-2027/common/guidance/aga_en.pdf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BEC28-A77B-4B55-A1DB-54F6C5B51C30}" name="Table1" displayName="Table1" ref="C3:E13" totalsRowShown="0" headerRowDxfId="12" headerRowBorderDxfId="10" tableBorderDxfId="11" totalsRowBorderDxfId="9">
  <autoFilter ref="C3:E13" xr:uid="{220BEC28-A77B-4B55-A1DB-54F6C5B51C30}"/>
  <tableColumns count="3">
    <tableColumn id="1" xr3:uid="{9ED9A559-5838-48A3-BD02-68DD6B626A8F}" name="SHORT NAME" dataDxfId="8"/>
    <tableColumn id="2" xr3:uid="{C3A3362E-B10E-46E3-8562-2E9EB1D4BC10}" name="LEGAL NAME" dataDxfId="7"/>
    <tableColumn id="6" xr3:uid="{75CC6A47-843A-450F-993C-3399C8599C09}" name="Activity Leader (Y/N)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4F156D-E998-4E9C-916B-4288436A6DA4}" name="Table2" displayName="Table2" ref="G3:H13" totalsRowShown="0" headerRowDxfId="5" headerRowBorderDxfId="3" tableBorderDxfId="4" totalsRowBorderDxfId="2">
  <autoFilter ref="G3:H13" xr:uid="{634F156D-E998-4E9C-916B-4288436A6DA4}"/>
  <tableColumns count="2">
    <tableColumn id="1" xr3:uid="{00DCF0FE-E2EC-446F-8074-DB5F9D56C2CE}" name="Nr." dataDxfId="1"/>
    <tableColumn id="2" xr3:uid="{02649FFE-B1F7-4545-86DD-7CB53FEDD07C}" name="Work Packag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6478-ECF9-4F6B-983A-07EF1CF0ADE1}">
  <dimension ref="B2:K34"/>
  <sheetViews>
    <sheetView workbookViewId="0">
      <selection activeCell="C41" sqref="C41"/>
    </sheetView>
  </sheetViews>
  <sheetFormatPr defaultColWidth="9.140625" defaultRowHeight="14.45"/>
  <cols>
    <col min="1" max="16384" width="9.140625" style="31"/>
  </cols>
  <sheetData>
    <row r="2" spans="2:2">
      <c r="B2"/>
    </row>
    <row r="15" spans="2:2">
      <c r="B15"/>
    </row>
    <row r="34" spans="11:11">
      <c r="K34"/>
    </row>
  </sheetData>
  <sheetProtection algorithmName="SHA-512" hashValue="S8PJpn36DOrQGTxMTL2FQDy8vOnoRRlIZBg4qtQW21HG5Uu+Qudx42cC+3FvUwCOyTJe3HHG8K0XWxEfO5jnKg==" saltValue="IVSW4ifJejRG9r11Oa3yn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0845-0E90-4A8F-890E-41A8131987FA}">
  <dimension ref="B2:I13"/>
  <sheetViews>
    <sheetView showGridLines="0" zoomScaleNormal="100" workbookViewId="0">
      <selection activeCell="H8" sqref="H8"/>
    </sheetView>
  </sheetViews>
  <sheetFormatPr defaultRowHeight="15" customHeight="1"/>
  <cols>
    <col min="1" max="1" width="5.42578125" customWidth="1"/>
    <col min="2" max="2" width="12.28515625" bestFit="1" customWidth="1"/>
    <col min="3" max="3" width="18.28515625" customWidth="1"/>
    <col min="4" max="4" width="20.42578125" customWidth="1"/>
    <col min="5" max="5" width="13" customWidth="1"/>
    <col min="6" max="6" width="7.42578125" customWidth="1"/>
    <col min="8" max="8" width="26.85546875" customWidth="1"/>
    <col min="9" max="9" width="17.140625" customWidth="1"/>
    <col min="11" max="11" width="20.140625" bestFit="1" customWidth="1"/>
  </cols>
  <sheetData>
    <row r="2" spans="2:9" ht="14.45" customHeight="1">
      <c r="C2" s="48" t="s">
        <v>0</v>
      </c>
      <c r="D2" s="49"/>
      <c r="E2" s="50"/>
      <c r="G2" s="51" t="s">
        <v>1</v>
      </c>
      <c r="H2" s="51"/>
    </row>
    <row r="3" spans="2:9" ht="65.25" customHeight="1">
      <c r="C3" s="39" t="s">
        <v>2</v>
      </c>
      <c r="D3" s="40" t="s">
        <v>3</v>
      </c>
      <c r="E3" s="41" t="s">
        <v>4</v>
      </c>
      <c r="F3" s="42"/>
      <c r="G3" s="39" t="s">
        <v>5</v>
      </c>
      <c r="H3" s="41" t="s">
        <v>1</v>
      </c>
    </row>
    <row r="4" spans="2:9" ht="14.45">
      <c r="B4" s="27" t="s">
        <v>6</v>
      </c>
      <c r="C4" s="28"/>
      <c r="D4" s="2"/>
      <c r="E4" s="22"/>
      <c r="G4" s="26" t="s">
        <v>7</v>
      </c>
      <c r="H4" s="22" t="s">
        <v>8</v>
      </c>
      <c r="I4" t="s">
        <v>9</v>
      </c>
    </row>
    <row r="5" spans="2:9" ht="14.45">
      <c r="B5" s="27" t="s">
        <v>10</v>
      </c>
      <c r="C5" s="21"/>
      <c r="D5" s="2"/>
      <c r="E5" s="22"/>
      <c r="G5" s="26" t="s">
        <v>11</v>
      </c>
      <c r="H5" s="22" t="s">
        <v>12</v>
      </c>
    </row>
    <row r="6" spans="2:9" ht="14.45">
      <c r="B6" s="27" t="s">
        <v>13</v>
      </c>
      <c r="C6" s="21"/>
      <c r="D6" s="2"/>
      <c r="E6" s="22"/>
      <c r="G6" s="26" t="s">
        <v>14</v>
      </c>
      <c r="H6" s="22" t="s">
        <v>15</v>
      </c>
    </row>
    <row r="7" spans="2:9" ht="14.45">
      <c r="B7" s="27" t="s">
        <v>16</v>
      </c>
      <c r="C7" s="21"/>
      <c r="D7" s="2"/>
      <c r="E7" s="22"/>
      <c r="G7" s="26" t="s">
        <v>17</v>
      </c>
      <c r="H7" s="22" t="s">
        <v>18</v>
      </c>
    </row>
    <row r="8" spans="2:9" ht="14.45">
      <c r="B8" s="27" t="s">
        <v>19</v>
      </c>
      <c r="C8" s="21"/>
      <c r="D8" s="2"/>
      <c r="E8" s="22"/>
      <c r="G8" s="26" t="s">
        <v>20</v>
      </c>
      <c r="H8" s="22" t="s">
        <v>21</v>
      </c>
    </row>
    <row r="9" spans="2:9" ht="14.45">
      <c r="B9" s="27" t="s">
        <v>22</v>
      </c>
      <c r="C9" s="21"/>
      <c r="D9" s="2"/>
      <c r="E9" s="22"/>
      <c r="G9" s="26" t="s">
        <v>23</v>
      </c>
      <c r="H9" s="22" t="s">
        <v>24</v>
      </c>
    </row>
    <row r="10" spans="2:9" ht="14.45">
      <c r="B10" s="27" t="s">
        <v>25</v>
      </c>
      <c r="C10" s="21"/>
      <c r="D10" s="2"/>
      <c r="E10" s="22"/>
      <c r="G10" s="26" t="s">
        <v>26</v>
      </c>
      <c r="H10" s="22" t="s">
        <v>27</v>
      </c>
    </row>
    <row r="11" spans="2:9" ht="14.45">
      <c r="B11" s="27" t="s">
        <v>28</v>
      </c>
      <c r="C11" s="21"/>
      <c r="D11" s="2"/>
      <c r="E11" s="22"/>
      <c r="G11" s="26" t="s">
        <v>29</v>
      </c>
      <c r="H11" s="22" t="s">
        <v>30</v>
      </c>
    </row>
    <row r="12" spans="2:9" ht="14.45">
      <c r="B12" s="27" t="s">
        <v>31</v>
      </c>
      <c r="C12" s="21"/>
      <c r="D12" s="24"/>
      <c r="E12" s="25"/>
      <c r="G12" s="26" t="s">
        <v>32</v>
      </c>
      <c r="H12" s="22" t="s">
        <v>33</v>
      </c>
    </row>
    <row r="13" spans="2:9" ht="14.45">
      <c r="B13" s="27" t="s">
        <v>34</v>
      </c>
      <c r="C13" s="23"/>
      <c r="D13" s="24"/>
      <c r="E13" s="25"/>
      <c r="G13" s="26" t="s">
        <v>35</v>
      </c>
      <c r="H13" s="22" t="s">
        <v>36</v>
      </c>
    </row>
  </sheetData>
  <sheetProtection algorithmName="SHA-512" hashValue="gwhbcGaLANA5s80Sg6lIOGOeT6peZmT9abFGgN3xBDyyXIzR8f+E1z9oQ0m061E3DVDXXwPHg68XFECpyvwBnQ==" saltValue="EM2i5GRjkpmQczAvLMqW2A==" spinCount="100000" sheet="1" objects="1" scenarios="1"/>
  <protectedRanges>
    <protectedRange sqref="H5:H13" name="Range2"/>
    <protectedRange sqref="C4:E13" name="Range1"/>
  </protectedRanges>
  <mergeCells count="2">
    <mergeCell ref="C2:E2"/>
    <mergeCell ref="G2:H2"/>
  </mergeCells>
  <phoneticPr fontId="3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0767-3BE1-4DF7-B45C-0E01F64C1F4C}">
  <sheetPr>
    <pageSetUpPr fitToPage="1"/>
  </sheetPr>
  <dimension ref="B2:M17"/>
  <sheetViews>
    <sheetView showGridLines="0" zoomScaleNormal="100" zoomScalePageLayoutView="80" workbookViewId="0">
      <selection activeCell="M4" sqref="M4"/>
    </sheetView>
  </sheetViews>
  <sheetFormatPr defaultColWidth="8.85546875" defaultRowHeight="15" customHeight="1"/>
  <cols>
    <col min="1" max="1" width="5.5703125" customWidth="1"/>
    <col min="2" max="2" width="37" customWidth="1"/>
    <col min="3" max="3" width="13.42578125" style="7" customWidth="1"/>
    <col min="4" max="4" width="14.42578125" style="8" customWidth="1"/>
    <col min="5" max="5" width="9" style="7" customWidth="1"/>
    <col min="6" max="6" width="12.42578125" style="8" customWidth="1"/>
    <col min="7" max="8" width="15.7109375" style="7" customWidth="1"/>
    <col min="9" max="9" width="10.7109375" style="7" customWidth="1"/>
    <col min="10" max="10" width="12.140625" style="8" customWidth="1"/>
    <col min="11" max="11" width="8.42578125" style="7" customWidth="1"/>
    <col min="12" max="12" width="14.85546875" style="7" customWidth="1"/>
    <col min="13" max="13" width="14.5703125" style="7" customWidth="1"/>
    <col min="17" max="17" width="46.85546875" customWidth="1"/>
    <col min="19" max="19" width="75.42578125" customWidth="1"/>
  </cols>
  <sheetData>
    <row r="2" spans="2:13" ht="15" customHeight="1">
      <c r="B2" s="6" t="s">
        <v>37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52.5" customHeight="1">
      <c r="B3" s="44"/>
      <c r="C3" s="43" t="s">
        <v>38</v>
      </c>
      <c r="D3" s="16" t="s">
        <v>39</v>
      </c>
      <c r="E3" s="17" t="s">
        <v>40</v>
      </c>
      <c r="F3" s="17" t="s">
        <v>41</v>
      </c>
      <c r="G3" s="17" t="s">
        <v>42</v>
      </c>
      <c r="H3" s="17" t="s">
        <v>43</v>
      </c>
      <c r="I3" s="18" t="s">
        <v>44</v>
      </c>
      <c r="J3" s="19" t="s">
        <v>45</v>
      </c>
      <c r="K3" s="11"/>
      <c r="L3" s="3" t="s">
        <v>46</v>
      </c>
      <c r="M3" s="29" t="s">
        <v>47</v>
      </c>
    </row>
    <row r="4" spans="2:13" ht="15" customHeight="1">
      <c r="B4" s="32" t="str">
        <f>Table2[[#This Row],[Work Packages]]</f>
        <v>Activity Management</v>
      </c>
      <c r="C4" s="45"/>
      <c r="D4" s="12"/>
      <c r="E4" s="12"/>
      <c r="F4" s="12"/>
      <c r="G4" s="12"/>
      <c r="H4" s="12"/>
      <c r="I4" s="12">
        <f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5" customHeight="1">
      <c r="B5" s="32" t="str">
        <f>Table2[[#This Row],[Work Packages]]</f>
        <v>WP 2 name</v>
      </c>
      <c r="C5" s="12"/>
      <c r="D5" s="12"/>
      <c r="E5" s="12"/>
      <c r="F5" s="12"/>
      <c r="G5" s="12"/>
      <c r="H5" s="12"/>
      <c r="I5" s="12">
        <f t="shared" ref="I5:I13" si="0">SUM(C5+E5+F5+G5)*25%</f>
        <v>0</v>
      </c>
      <c r="J5" s="12">
        <f t="shared" ref="J5:J13" si="1">SUM(C5:I5)</f>
        <v>0</v>
      </c>
      <c r="K5" s="10"/>
      <c r="L5" s="12"/>
      <c r="M5" s="12">
        <f t="shared" ref="M5:M13" si="2">J5-L5</f>
        <v>0</v>
      </c>
    </row>
    <row r="6" spans="2:13" ht="15" customHeight="1">
      <c r="B6" s="32" t="str">
        <f>Table2[[#This Row],[Work Packages]]</f>
        <v>WP 3 name</v>
      </c>
      <c r="C6" s="12"/>
      <c r="D6" s="12"/>
      <c r="E6" s="12"/>
      <c r="F6" s="12"/>
      <c r="G6" s="12"/>
      <c r="H6" s="12"/>
      <c r="I6" s="12">
        <f t="shared" si="0"/>
        <v>0</v>
      </c>
      <c r="J6" s="12">
        <f t="shared" si="1"/>
        <v>0</v>
      </c>
      <c r="K6" s="10"/>
      <c r="L6" s="12"/>
      <c r="M6" s="12">
        <f t="shared" si="2"/>
        <v>0</v>
      </c>
    </row>
    <row r="7" spans="2:13" ht="15" customHeight="1">
      <c r="B7" s="32" t="str">
        <f>Table2[[#This Row],[Work Packages]]</f>
        <v>WP 4 name</v>
      </c>
      <c r="C7" s="12"/>
      <c r="D7" s="12"/>
      <c r="E7" s="12"/>
      <c r="F7" s="12"/>
      <c r="G7" s="12"/>
      <c r="H7" s="12"/>
      <c r="I7" s="12">
        <f t="shared" si="0"/>
        <v>0</v>
      </c>
      <c r="J7" s="12">
        <f t="shared" si="1"/>
        <v>0</v>
      </c>
      <c r="K7" s="10"/>
      <c r="L7" s="12"/>
      <c r="M7" s="12">
        <f t="shared" si="2"/>
        <v>0</v>
      </c>
    </row>
    <row r="8" spans="2:13" ht="15" customHeight="1">
      <c r="B8" s="32" t="str">
        <f>Table2[[#This Row],[Work Packages]]</f>
        <v>WP 5 name</v>
      </c>
      <c r="C8" s="12"/>
      <c r="D8" s="12"/>
      <c r="E8" s="12"/>
      <c r="F8" s="12"/>
      <c r="G8" s="12"/>
      <c r="H8" s="12"/>
      <c r="I8" s="12">
        <f t="shared" si="0"/>
        <v>0</v>
      </c>
      <c r="J8" s="12">
        <f t="shared" si="1"/>
        <v>0</v>
      </c>
      <c r="K8" s="10"/>
      <c r="L8" s="12"/>
      <c r="M8" s="12">
        <f t="shared" si="2"/>
        <v>0</v>
      </c>
    </row>
    <row r="9" spans="2:13" ht="15" customHeight="1">
      <c r="B9" s="32" t="str">
        <f>Table2[[#This Row],[Work Packages]]</f>
        <v>WP 6 name</v>
      </c>
      <c r="C9" s="12"/>
      <c r="D9" s="12"/>
      <c r="E9" s="12"/>
      <c r="F9" s="12"/>
      <c r="G9" s="12"/>
      <c r="H9" s="12"/>
      <c r="I9" s="12">
        <f t="shared" si="0"/>
        <v>0</v>
      </c>
      <c r="J9" s="12">
        <f t="shared" si="1"/>
        <v>0</v>
      </c>
      <c r="K9" s="10"/>
      <c r="L9" s="12"/>
      <c r="M9" s="12">
        <f t="shared" si="2"/>
        <v>0</v>
      </c>
    </row>
    <row r="10" spans="2:13" ht="15" customHeight="1">
      <c r="B10" s="32" t="str">
        <f>Table2[[#This Row],[Work Packages]]</f>
        <v>WP 7 name</v>
      </c>
      <c r="C10" s="12"/>
      <c r="D10" s="12"/>
      <c r="E10" s="12"/>
      <c r="F10" s="12"/>
      <c r="G10" s="12"/>
      <c r="H10" s="12"/>
      <c r="I10" s="12">
        <f t="shared" si="0"/>
        <v>0</v>
      </c>
      <c r="J10" s="12">
        <f t="shared" si="1"/>
        <v>0</v>
      </c>
      <c r="K10" s="10"/>
      <c r="L10" s="12"/>
      <c r="M10" s="12">
        <f t="shared" si="2"/>
        <v>0</v>
      </c>
    </row>
    <row r="11" spans="2:13" ht="15" customHeight="1">
      <c r="B11" s="32" t="str">
        <f>Table2[[#This Row],[Work Packages]]</f>
        <v>WP 8 name</v>
      </c>
      <c r="C11" s="12"/>
      <c r="D11" s="12"/>
      <c r="E11" s="12"/>
      <c r="F11" s="12"/>
      <c r="G11" s="12"/>
      <c r="H11" s="12"/>
      <c r="I11" s="12">
        <f t="shared" si="0"/>
        <v>0</v>
      </c>
      <c r="J11" s="12">
        <f t="shared" si="1"/>
        <v>0</v>
      </c>
      <c r="K11" s="10"/>
      <c r="L11" s="12"/>
      <c r="M11" s="12">
        <f t="shared" si="2"/>
        <v>0</v>
      </c>
    </row>
    <row r="12" spans="2:13" ht="15" customHeight="1">
      <c r="B12" s="32" t="str">
        <f>Table2[[#This Row],[Work Packages]]</f>
        <v>WP 9 name</v>
      </c>
      <c r="C12" s="12"/>
      <c r="D12" s="12"/>
      <c r="E12" s="12"/>
      <c r="F12" s="12"/>
      <c r="G12" s="12"/>
      <c r="H12" s="12"/>
      <c r="I12" s="12">
        <f t="shared" si="0"/>
        <v>0</v>
      </c>
      <c r="J12" s="12">
        <f t="shared" si="1"/>
        <v>0</v>
      </c>
      <c r="K12" s="10"/>
      <c r="L12" s="12"/>
      <c r="M12" s="12">
        <f t="shared" si="2"/>
        <v>0</v>
      </c>
    </row>
    <row r="13" spans="2:13" ht="15" customHeight="1">
      <c r="B13" s="32" t="str">
        <f>Table2[[#This Row],[Work Packages]]</f>
        <v>WP 10 name</v>
      </c>
      <c r="C13" s="12"/>
      <c r="D13" s="12"/>
      <c r="E13" s="12"/>
      <c r="F13" s="12"/>
      <c r="G13" s="12"/>
      <c r="H13" s="12"/>
      <c r="I13" s="12">
        <f t="shared" si="0"/>
        <v>0</v>
      </c>
      <c r="J13" s="12">
        <f t="shared" si="1"/>
        <v>0</v>
      </c>
      <c r="K13" s="10"/>
      <c r="L13" s="12"/>
      <c r="M13" s="12">
        <f t="shared" si="2"/>
        <v>0</v>
      </c>
    </row>
    <row r="14" spans="2:13" ht="15" customHeight="1">
      <c r="C14" s="20">
        <f>SUM(C4:C13)</f>
        <v>0</v>
      </c>
      <c r="D14" s="20">
        <f t="shared" ref="D14:J14" si="3">SUM(D4:D13)</f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10"/>
      <c r="L14" s="20">
        <f>SUM(L4:L13)</f>
        <v>0</v>
      </c>
      <c r="M14" s="20">
        <f>SUM(M4:M13)</f>
        <v>0</v>
      </c>
    </row>
    <row r="15" spans="2:13" ht="1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5" customHeight="1">
      <c r="C16"/>
      <c r="D16" s="10"/>
      <c r="E16" s="10"/>
      <c r="F16" s="10"/>
      <c r="G16" s="10"/>
      <c r="H16" s="10"/>
      <c r="I16" s="10"/>
      <c r="J16" s="10"/>
      <c r="K16" s="10"/>
      <c r="L16" s="38" t="s">
        <v>48</v>
      </c>
      <c r="M16" s="9" t="str">
        <f>IF(M14=0,"-",M14/J14)</f>
        <v>-</v>
      </c>
    </row>
    <row r="17" spans="10:12" ht="15" customHeight="1">
      <c r="J17" s="7"/>
      <c r="K17" s="10"/>
      <c r="L17" s="10"/>
    </row>
  </sheetData>
  <sheetProtection sheet="1" objects="1" scenarios="1"/>
  <protectedRanges>
    <protectedRange sqref="C4:H13" name="Range1"/>
    <protectedRange sqref="L4:L13" name="Range2"/>
  </protectedRanges>
  <pageMargins left="0.23622047244094491" right="0.23622047244094491" top="1.1417322834645669" bottom="0.74803149606299213" header="0.31496062992125984" footer="0.31496062992125984"/>
  <pageSetup paperSize="8" scale="59" orientation="landscape" r:id="rId1"/>
  <headerFooter>
    <oddHeader>&amp;L&amp;G&amp;C&amp;"-,Bold"&amp;26&amp;K000000Call for Proposals BP2021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FDCF-D375-44AE-A401-A886AD20A697}">
  <dimension ref="B1:M62"/>
  <sheetViews>
    <sheetView showGridLines="0" tabSelected="1" topLeftCell="A36" zoomScaleNormal="100" workbookViewId="0">
      <selection activeCell="M58" sqref="M58"/>
    </sheetView>
  </sheetViews>
  <sheetFormatPr defaultRowHeight="15" customHeight="1"/>
  <cols>
    <col min="1" max="1" width="4.28515625" customWidth="1"/>
    <col min="2" max="2" width="22.140625" customWidth="1"/>
    <col min="3" max="3" width="14" customWidth="1"/>
    <col min="4" max="4" width="14.5703125" customWidth="1"/>
    <col min="5" max="5" width="9.85546875" customWidth="1"/>
    <col min="6" max="6" width="12.42578125" customWidth="1"/>
    <col min="7" max="7" width="13.7109375" customWidth="1"/>
    <col min="8" max="8" width="14.85546875" customWidth="1"/>
    <col min="9" max="9" width="10.85546875" customWidth="1"/>
    <col min="10" max="10" width="11.85546875" customWidth="1"/>
    <col min="11" max="11" width="14.7109375" customWidth="1"/>
    <col min="12" max="12" width="15.28515625" customWidth="1"/>
    <col min="13" max="13" width="11.5703125" customWidth="1"/>
  </cols>
  <sheetData>
    <row r="1" spans="2:13" ht="14.45">
      <c r="I1" s="4"/>
    </row>
    <row r="2" spans="2:13" ht="15" customHeight="1">
      <c r="B2" t="s">
        <v>49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43.5" customHeight="1">
      <c r="B3" s="5">
        <v>2026</v>
      </c>
      <c r="C3" s="15" t="s">
        <v>38</v>
      </c>
      <c r="D3" s="16" t="s">
        <v>39</v>
      </c>
      <c r="E3" s="17" t="s">
        <v>40</v>
      </c>
      <c r="F3" s="17" t="s">
        <v>41</v>
      </c>
      <c r="G3" s="17" t="s">
        <v>42</v>
      </c>
      <c r="H3" s="17" t="s">
        <v>43</v>
      </c>
      <c r="I3" s="18" t="s">
        <v>44</v>
      </c>
      <c r="J3" s="19" t="s">
        <v>45</v>
      </c>
      <c r="K3" s="11"/>
      <c r="L3" s="3" t="s">
        <v>46</v>
      </c>
      <c r="M3" s="29" t="s">
        <v>47</v>
      </c>
    </row>
    <row r="4" spans="2:13" ht="14.1" customHeight="1">
      <c r="B4" s="2">
        <f>Table1[[#This Row],[SHORT NAME]]</f>
        <v>0</v>
      </c>
      <c r="C4" s="12"/>
      <c r="D4" s="12"/>
      <c r="E4" s="12"/>
      <c r="F4" s="12"/>
      <c r="G4" s="12"/>
      <c r="H4" s="12"/>
      <c r="I4" s="12">
        <f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4.45" customHeight="1">
      <c r="B5" s="2">
        <f>Table1[[#This Row],[SHORT NAME]]</f>
        <v>0</v>
      </c>
      <c r="C5" s="12"/>
      <c r="D5" s="12"/>
      <c r="E5" s="12"/>
      <c r="F5" s="12"/>
      <c r="G5" s="12"/>
      <c r="H5" s="12"/>
      <c r="I5" s="12">
        <f t="shared" ref="I5:I13" si="0">SUM(C5+E5+F5+G5)*25%</f>
        <v>0</v>
      </c>
      <c r="J5" s="12">
        <f t="shared" ref="J5:J13" si="1">SUM(C5:I5)</f>
        <v>0</v>
      </c>
      <c r="K5" s="10"/>
      <c r="L5" s="12"/>
      <c r="M5" s="12">
        <f t="shared" ref="M5:M13" si="2">J5-L5</f>
        <v>0</v>
      </c>
    </row>
    <row r="6" spans="2:13" ht="14.45" customHeight="1">
      <c r="B6" s="2">
        <f>Table1[[#This Row],[SHORT NAME]]</f>
        <v>0</v>
      </c>
      <c r="C6" s="12"/>
      <c r="D6" s="12"/>
      <c r="E6" s="12"/>
      <c r="F6" s="12"/>
      <c r="G6" s="12"/>
      <c r="H6" s="12"/>
      <c r="I6" s="12">
        <f t="shared" si="0"/>
        <v>0</v>
      </c>
      <c r="J6" s="12">
        <f t="shared" si="1"/>
        <v>0</v>
      </c>
      <c r="K6" s="10"/>
      <c r="L6" s="12"/>
      <c r="M6" s="12">
        <f t="shared" si="2"/>
        <v>0</v>
      </c>
    </row>
    <row r="7" spans="2:13" ht="14.45" customHeight="1">
      <c r="B7" s="2">
        <f>Table1[[#This Row],[SHORT NAME]]</f>
        <v>0</v>
      </c>
      <c r="C7" s="12"/>
      <c r="D7" s="12"/>
      <c r="E7" s="12"/>
      <c r="F7" s="12"/>
      <c r="G7" s="12"/>
      <c r="H7" s="12"/>
      <c r="I7" s="12">
        <f t="shared" si="0"/>
        <v>0</v>
      </c>
      <c r="J7" s="12">
        <f t="shared" si="1"/>
        <v>0</v>
      </c>
      <c r="K7" s="10"/>
      <c r="L7" s="12"/>
      <c r="M7" s="12">
        <f t="shared" si="2"/>
        <v>0</v>
      </c>
    </row>
    <row r="8" spans="2:13" ht="14.45" customHeight="1">
      <c r="B8" s="2">
        <f>Table1[[#This Row],[SHORT NAME]]</f>
        <v>0</v>
      </c>
      <c r="C8" s="12"/>
      <c r="D8" s="12"/>
      <c r="E8" s="12"/>
      <c r="F8" s="12"/>
      <c r="G8" s="12"/>
      <c r="H8" s="12"/>
      <c r="I8" s="12">
        <f t="shared" si="0"/>
        <v>0</v>
      </c>
      <c r="J8" s="12">
        <f t="shared" si="1"/>
        <v>0</v>
      </c>
      <c r="K8" s="10"/>
      <c r="L8" s="12"/>
      <c r="M8" s="12">
        <f t="shared" si="2"/>
        <v>0</v>
      </c>
    </row>
    <row r="9" spans="2:13" ht="14.45" customHeight="1">
      <c r="B9" s="2">
        <f>Table1[[#This Row],[SHORT NAME]]</f>
        <v>0</v>
      </c>
      <c r="C9" s="12"/>
      <c r="D9" s="12"/>
      <c r="E9" s="12"/>
      <c r="F9" s="12"/>
      <c r="G9" s="12"/>
      <c r="H9" s="12"/>
      <c r="I9" s="12">
        <f t="shared" si="0"/>
        <v>0</v>
      </c>
      <c r="J9" s="12">
        <f t="shared" si="1"/>
        <v>0</v>
      </c>
      <c r="K9" s="10"/>
      <c r="L9" s="12"/>
      <c r="M9" s="12">
        <f t="shared" si="2"/>
        <v>0</v>
      </c>
    </row>
    <row r="10" spans="2:13" ht="14.45" customHeight="1">
      <c r="B10" s="2">
        <f>Table1[[#This Row],[SHORT NAME]]</f>
        <v>0</v>
      </c>
      <c r="C10" s="12"/>
      <c r="D10" s="12"/>
      <c r="E10" s="12"/>
      <c r="F10" s="12"/>
      <c r="G10" s="12"/>
      <c r="H10" s="12"/>
      <c r="I10" s="12">
        <f t="shared" si="0"/>
        <v>0</v>
      </c>
      <c r="J10" s="12">
        <f t="shared" si="1"/>
        <v>0</v>
      </c>
      <c r="K10" s="10"/>
      <c r="L10" s="12"/>
      <c r="M10" s="12">
        <f t="shared" si="2"/>
        <v>0</v>
      </c>
    </row>
    <row r="11" spans="2:13" ht="14.45" customHeight="1">
      <c r="B11" s="2">
        <f>Table1[[#This Row],[SHORT NAME]]</f>
        <v>0</v>
      </c>
      <c r="C11" s="12"/>
      <c r="D11" s="12"/>
      <c r="E11" s="12"/>
      <c r="F11" s="12"/>
      <c r="G11" s="12"/>
      <c r="H11" s="12"/>
      <c r="I11" s="12">
        <f t="shared" si="0"/>
        <v>0</v>
      </c>
      <c r="J11" s="12">
        <f t="shared" si="1"/>
        <v>0</v>
      </c>
      <c r="K11" s="10"/>
      <c r="L11" s="12"/>
      <c r="M11" s="12">
        <f t="shared" si="2"/>
        <v>0</v>
      </c>
    </row>
    <row r="12" spans="2:13" ht="14.45" customHeight="1">
      <c r="B12" s="2">
        <f>Table1[[#This Row],[SHORT NAME]]</f>
        <v>0</v>
      </c>
      <c r="C12" s="12"/>
      <c r="D12" s="12"/>
      <c r="E12" s="12"/>
      <c r="F12" s="12"/>
      <c r="G12" s="12"/>
      <c r="H12" s="12"/>
      <c r="I12" s="12">
        <f t="shared" si="0"/>
        <v>0</v>
      </c>
      <c r="J12" s="12">
        <f t="shared" si="1"/>
        <v>0</v>
      </c>
      <c r="K12" s="10"/>
      <c r="L12" s="12"/>
      <c r="M12" s="12">
        <f t="shared" si="2"/>
        <v>0</v>
      </c>
    </row>
    <row r="13" spans="2:13" ht="14.45" customHeight="1">
      <c r="B13" s="2">
        <f>Table1[[#This Row],[SHORT NAME]]</f>
        <v>0</v>
      </c>
      <c r="C13" s="12"/>
      <c r="D13" s="12"/>
      <c r="E13" s="12"/>
      <c r="F13" s="12"/>
      <c r="G13" s="12"/>
      <c r="H13" s="12"/>
      <c r="I13" s="12">
        <f t="shared" si="0"/>
        <v>0</v>
      </c>
      <c r="J13" s="12">
        <f t="shared" si="1"/>
        <v>0</v>
      </c>
      <c r="K13" s="10"/>
      <c r="L13" s="12"/>
      <c r="M13" s="12">
        <f t="shared" si="2"/>
        <v>0</v>
      </c>
    </row>
    <row r="14" spans="2:13" ht="14.45" customHeight="1">
      <c r="C14" s="20">
        <f>SUM(C4:C13)</f>
        <v>0</v>
      </c>
      <c r="D14" s="20">
        <f t="shared" ref="D14:J14" si="3">SUM(D4:D13)</f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10"/>
      <c r="L14" s="20">
        <f>SUM(L4:L13)</f>
        <v>0</v>
      </c>
      <c r="M14" s="20">
        <f>SUM(M4:M13)</f>
        <v>0</v>
      </c>
    </row>
    <row r="15" spans="2:13" ht="14.4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4.45" customHeight="1">
      <c r="C16" s="10"/>
      <c r="D16" s="10"/>
      <c r="E16" s="10"/>
      <c r="F16" s="10"/>
      <c r="G16" s="10"/>
      <c r="H16" s="10"/>
      <c r="I16" s="10"/>
      <c r="J16" s="10"/>
      <c r="K16" s="10"/>
      <c r="L16" s="38" t="s">
        <v>48</v>
      </c>
      <c r="M16" s="9" t="str">
        <f>IF(M14=0,"-",M14/J14)</f>
        <v>-</v>
      </c>
    </row>
    <row r="17" spans="2:13" ht="14.45">
      <c r="C17" s="10"/>
      <c r="D17" s="10"/>
      <c r="E17" s="10"/>
      <c r="F17" s="10"/>
      <c r="G17" s="10"/>
      <c r="H17" s="10"/>
      <c r="I17" s="14"/>
      <c r="J17" s="10"/>
      <c r="K17" s="10"/>
      <c r="L17" s="10"/>
    </row>
    <row r="18" spans="2:13" ht="15" customHeight="1">
      <c r="B18" t="s">
        <v>49</v>
      </c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</row>
    <row r="19" spans="2:13" ht="43.5" customHeight="1">
      <c r="B19" s="5">
        <v>2027</v>
      </c>
      <c r="C19" s="15" t="s">
        <v>38</v>
      </c>
      <c r="D19" s="16" t="s">
        <v>39</v>
      </c>
      <c r="E19" s="17" t="s">
        <v>40</v>
      </c>
      <c r="F19" s="17" t="s">
        <v>41</v>
      </c>
      <c r="G19" s="17" t="s">
        <v>42</v>
      </c>
      <c r="H19" s="17" t="s">
        <v>43</v>
      </c>
      <c r="I19" s="18" t="s">
        <v>44</v>
      </c>
      <c r="J19" s="19" t="s">
        <v>45</v>
      </c>
      <c r="K19" s="11"/>
      <c r="L19" s="3" t="s">
        <v>46</v>
      </c>
      <c r="M19" s="29" t="s">
        <v>47</v>
      </c>
    </row>
    <row r="20" spans="2:13" ht="14.45" customHeight="1">
      <c r="B20" s="2">
        <f>B4</f>
        <v>0</v>
      </c>
      <c r="C20" s="12"/>
      <c r="D20" s="12"/>
      <c r="E20" s="12"/>
      <c r="F20" s="12"/>
      <c r="G20" s="12"/>
      <c r="H20" s="12"/>
      <c r="I20" s="12">
        <f>SUM(C20+E20+F20+G20)*25%</f>
        <v>0</v>
      </c>
      <c r="J20" s="12">
        <f>SUM(C20:I20)</f>
        <v>0</v>
      </c>
      <c r="K20" s="10"/>
      <c r="L20" s="12"/>
      <c r="M20" s="12">
        <f>J20-L20</f>
        <v>0</v>
      </c>
    </row>
    <row r="21" spans="2:13" ht="14.45" customHeight="1">
      <c r="B21" s="2">
        <f>B5</f>
        <v>0</v>
      </c>
      <c r="C21" s="12"/>
      <c r="D21" s="12"/>
      <c r="E21" s="12"/>
      <c r="F21" s="12"/>
      <c r="G21" s="12"/>
      <c r="H21" s="12"/>
      <c r="I21" s="12">
        <f t="shared" ref="I21:I29" si="4">SUM(C21+E21+F21+G21)*25%</f>
        <v>0</v>
      </c>
      <c r="J21" s="12">
        <f t="shared" ref="J21:J29" si="5">SUM(C21:I21)</f>
        <v>0</v>
      </c>
      <c r="K21" s="10"/>
      <c r="L21" s="12"/>
      <c r="M21" s="12">
        <f t="shared" ref="M21:M29" si="6">J21-L21</f>
        <v>0</v>
      </c>
    </row>
    <row r="22" spans="2:13" ht="14.45" customHeight="1">
      <c r="B22" s="2">
        <f t="shared" ref="B22:B29" si="7">B6</f>
        <v>0</v>
      </c>
      <c r="C22" s="12"/>
      <c r="D22" s="12"/>
      <c r="E22" s="12"/>
      <c r="F22" s="12"/>
      <c r="G22" s="12"/>
      <c r="H22" s="12"/>
      <c r="I22" s="12">
        <f t="shared" si="4"/>
        <v>0</v>
      </c>
      <c r="J22" s="12">
        <f t="shared" si="5"/>
        <v>0</v>
      </c>
      <c r="K22" s="10"/>
      <c r="L22" s="12"/>
      <c r="M22" s="12">
        <f t="shared" si="6"/>
        <v>0</v>
      </c>
    </row>
    <row r="23" spans="2:13" ht="14.45" customHeight="1">
      <c r="B23" s="2">
        <f t="shared" si="7"/>
        <v>0</v>
      </c>
      <c r="C23" s="12"/>
      <c r="D23" s="12"/>
      <c r="E23" s="12"/>
      <c r="F23" s="12"/>
      <c r="G23" s="12"/>
      <c r="H23" s="12"/>
      <c r="I23" s="12">
        <f t="shared" si="4"/>
        <v>0</v>
      </c>
      <c r="J23" s="12">
        <f t="shared" si="5"/>
        <v>0</v>
      </c>
      <c r="K23" s="10"/>
      <c r="L23" s="12"/>
      <c r="M23" s="12">
        <f t="shared" si="6"/>
        <v>0</v>
      </c>
    </row>
    <row r="24" spans="2:13" ht="14.45" customHeight="1">
      <c r="B24" s="2">
        <f t="shared" si="7"/>
        <v>0</v>
      </c>
      <c r="C24" s="12"/>
      <c r="D24" s="12"/>
      <c r="E24" s="12"/>
      <c r="F24" s="12"/>
      <c r="G24" s="12"/>
      <c r="H24" s="12"/>
      <c r="I24" s="12">
        <f t="shared" si="4"/>
        <v>0</v>
      </c>
      <c r="J24" s="12">
        <f t="shared" si="5"/>
        <v>0</v>
      </c>
      <c r="K24" s="10"/>
      <c r="L24" s="12"/>
      <c r="M24" s="12">
        <f t="shared" si="6"/>
        <v>0</v>
      </c>
    </row>
    <row r="25" spans="2:13" ht="14.45" customHeight="1">
      <c r="B25" s="2">
        <f t="shared" si="7"/>
        <v>0</v>
      </c>
      <c r="C25" s="12"/>
      <c r="D25" s="12"/>
      <c r="E25" s="12"/>
      <c r="F25" s="12"/>
      <c r="G25" s="12"/>
      <c r="H25" s="12"/>
      <c r="I25" s="12">
        <f t="shared" si="4"/>
        <v>0</v>
      </c>
      <c r="J25" s="12">
        <f t="shared" si="5"/>
        <v>0</v>
      </c>
      <c r="K25" s="10"/>
      <c r="L25" s="12"/>
      <c r="M25" s="12">
        <f t="shared" si="6"/>
        <v>0</v>
      </c>
    </row>
    <row r="26" spans="2:13" ht="14.45" customHeight="1">
      <c r="B26" s="2">
        <f t="shared" si="7"/>
        <v>0</v>
      </c>
      <c r="C26" s="12"/>
      <c r="D26" s="12"/>
      <c r="E26" s="12"/>
      <c r="F26" s="12"/>
      <c r="G26" s="12"/>
      <c r="H26" s="12"/>
      <c r="I26" s="12">
        <f t="shared" si="4"/>
        <v>0</v>
      </c>
      <c r="J26" s="12">
        <f t="shared" si="5"/>
        <v>0</v>
      </c>
      <c r="K26" s="10"/>
      <c r="L26" s="12"/>
      <c r="M26" s="12">
        <f t="shared" si="6"/>
        <v>0</v>
      </c>
    </row>
    <row r="27" spans="2:13" ht="14.45" customHeight="1">
      <c r="B27" s="2">
        <f t="shared" si="7"/>
        <v>0</v>
      </c>
      <c r="C27" s="12"/>
      <c r="D27" s="12"/>
      <c r="E27" s="12"/>
      <c r="F27" s="12"/>
      <c r="G27" s="12"/>
      <c r="H27" s="12"/>
      <c r="I27" s="12">
        <f t="shared" si="4"/>
        <v>0</v>
      </c>
      <c r="J27" s="12">
        <f t="shared" si="5"/>
        <v>0</v>
      </c>
      <c r="K27" s="10"/>
      <c r="L27" s="12"/>
      <c r="M27" s="12">
        <f t="shared" si="6"/>
        <v>0</v>
      </c>
    </row>
    <row r="28" spans="2:13" ht="14.45" customHeight="1">
      <c r="B28" s="2">
        <f t="shared" si="7"/>
        <v>0</v>
      </c>
      <c r="C28" s="12"/>
      <c r="D28" s="12"/>
      <c r="E28" s="12"/>
      <c r="F28" s="12"/>
      <c r="G28" s="12"/>
      <c r="H28" s="12"/>
      <c r="I28" s="12">
        <f t="shared" si="4"/>
        <v>0</v>
      </c>
      <c r="J28" s="12">
        <f t="shared" si="5"/>
        <v>0</v>
      </c>
      <c r="K28" s="10"/>
      <c r="L28" s="12"/>
      <c r="M28" s="12">
        <f t="shared" si="6"/>
        <v>0</v>
      </c>
    </row>
    <row r="29" spans="2:13" ht="14.45" customHeight="1">
      <c r="B29" s="2">
        <f t="shared" si="7"/>
        <v>0</v>
      </c>
      <c r="C29" s="12"/>
      <c r="D29" s="12"/>
      <c r="E29" s="12"/>
      <c r="F29" s="12"/>
      <c r="G29" s="12"/>
      <c r="H29" s="12"/>
      <c r="I29" s="12">
        <f t="shared" si="4"/>
        <v>0</v>
      </c>
      <c r="J29" s="12">
        <f t="shared" si="5"/>
        <v>0</v>
      </c>
      <c r="K29" s="10"/>
      <c r="L29" s="12"/>
      <c r="M29" s="12">
        <f t="shared" si="6"/>
        <v>0</v>
      </c>
    </row>
    <row r="30" spans="2:13" ht="14.45" customHeight="1">
      <c r="C30" s="20">
        <f>SUM(C20:C29)</f>
        <v>0</v>
      </c>
      <c r="D30" s="20">
        <f t="shared" ref="D30:J30" si="8">SUM(D20:D29)</f>
        <v>0</v>
      </c>
      <c r="E30" s="20">
        <f t="shared" si="8"/>
        <v>0</v>
      </c>
      <c r="F30" s="20">
        <f t="shared" si="8"/>
        <v>0</v>
      </c>
      <c r="G30" s="20">
        <f t="shared" si="8"/>
        <v>0</v>
      </c>
      <c r="H30" s="20">
        <f t="shared" si="8"/>
        <v>0</v>
      </c>
      <c r="I30" s="20">
        <f t="shared" si="8"/>
        <v>0</v>
      </c>
      <c r="J30" s="20">
        <f t="shared" si="8"/>
        <v>0</v>
      </c>
      <c r="K30" s="10"/>
      <c r="L30" s="20">
        <f>SUM(L20:L29)</f>
        <v>0</v>
      </c>
      <c r="M30" s="20">
        <f>SUM(M20:M29)</f>
        <v>0</v>
      </c>
    </row>
    <row r="31" spans="2:13" ht="14.45" customHeight="1">
      <c r="C31" s="10"/>
      <c r="D31" s="10"/>
      <c r="E31" s="10"/>
      <c r="F31" s="10"/>
      <c r="G31" s="10"/>
      <c r="H31" s="10"/>
      <c r="I31" s="10"/>
      <c r="J31" s="14"/>
      <c r="K31" s="10"/>
      <c r="L31" s="10"/>
      <c r="M31" s="10"/>
    </row>
    <row r="32" spans="2:13" ht="14.45" customHeight="1">
      <c r="C32" s="10"/>
      <c r="D32" s="10"/>
      <c r="E32" s="10"/>
      <c r="F32" s="10"/>
      <c r="G32" s="10"/>
      <c r="H32" s="10"/>
      <c r="I32" s="10"/>
      <c r="J32" s="10"/>
      <c r="K32" s="10"/>
      <c r="L32" s="38" t="s">
        <v>48</v>
      </c>
      <c r="M32" s="9" t="str">
        <f>IF(M30=0,"-",M30/J30)</f>
        <v>-</v>
      </c>
    </row>
    <row r="33" spans="2:13" ht="14.45">
      <c r="C33" s="10"/>
      <c r="D33" s="10"/>
      <c r="E33" s="10"/>
      <c r="F33" s="10"/>
      <c r="G33" s="10"/>
      <c r="H33" s="10"/>
      <c r="I33" s="14"/>
      <c r="J33" s="10"/>
      <c r="K33" s="10"/>
      <c r="L33" s="10"/>
    </row>
    <row r="34" spans="2:13" ht="14.45" customHeight="1">
      <c r="B34" t="s">
        <v>49</v>
      </c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</row>
    <row r="35" spans="2:13" ht="43.5" customHeight="1">
      <c r="B35" s="5">
        <v>2028</v>
      </c>
      <c r="C35" s="15" t="s">
        <v>38</v>
      </c>
      <c r="D35" s="16" t="s">
        <v>39</v>
      </c>
      <c r="E35" s="17" t="s">
        <v>40</v>
      </c>
      <c r="F35" s="17" t="s">
        <v>41</v>
      </c>
      <c r="G35" s="17" t="s">
        <v>42</v>
      </c>
      <c r="H35" s="17" t="s">
        <v>43</v>
      </c>
      <c r="I35" s="18" t="s">
        <v>44</v>
      </c>
      <c r="J35" s="19" t="s">
        <v>45</v>
      </c>
      <c r="K35" s="11"/>
      <c r="L35" s="3" t="s">
        <v>46</v>
      </c>
      <c r="M35" s="29" t="s">
        <v>47</v>
      </c>
    </row>
    <row r="36" spans="2:13" ht="14.45" customHeight="1">
      <c r="B36" s="2">
        <f>B4</f>
        <v>0</v>
      </c>
      <c r="C36" s="12"/>
      <c r="D36" s="12"/>
      <c r="E36" s="12"/>
      <c r="F36" s="12"/>
      <c r="G36" s="12"/>
      <c r="H36" s="12"/>
      <c r="I36" s="12">
        <f>SUM(C36+E36+F36+G36)*25%</f>
        <v>0</v>
      </c>
      <c r="J36" s="12">
        <f>SUM(C36:I36)</f>
        <v>0</v>
      </c>
      <c r="K36" s="10"/>
      <c r="L36" s="12"/>
      <c r="M36" s="12">
        <f>J36-L36</f>
        <v>0</v>
      </c>
    </row>
    <row r="37" spans="2:13" ht="14.45" customHeight="1">
      <c r="B37" s="2">
        <f t="shared" ref="B37:B45" si="9">B5</f>
        <v>0</v>
      </c>
      <c r="C37" s="12"/>
      <c r="D37" s="12"/>
      <c r="E37" s="12"/>
      <c r="F37" s="12"/>
      <c r="G37" s="12"/>
      <c r="H37" s="12"/>
      <c r="I37" s="12">
        <f t="shared" ref="I37:I45" si="10">SUM(C37+E37+F37+G37)*25%</f>
        <v>0</v>
      </c>
      <c r="J37" s="12">
        <f t="shared" ref="J37:J45" si="11">SUM(C37:I37)</f>
        <v>0</v>
      </c>
      <c r="K37" s="10"/>
      <c r="L37" s="12"/>
      <c r="M37" s="12">
        <f t="shared" ref="M37:M45" si="12">J37-L37</f>
        <v>0</v>
      </c>
    </row>
    <row r="38" spans="2:13" ht="14.45" customHeight="1">
      <c r="B38" s="2">
        <f t="shared" si="9"/>
        <v>0</v>
      </c>
      <c r="C38" s="12"/>
      <c r="D38" s="12"/>
      <c r="E38" s="12"/>
      <c r="F38" s="12"/>
      <c r="G38" s="12"/>
      <c r="H38" s="12"/>
      <c r="I38" s="12">
        <f t="shared" si="10"/>
        <v>0</v>
      </c>
      <c r="J38" s="12">
        <f t="shared" si="11"/>
        <v>0</v>
      </c>
      <c r="K38" s="10"/>
      <c r="L38" s="12"/>
      <c r="M38" s="12">
        <f t="shared" si="12"/>
        <v>0</v>
      </c>
    </row>
    <row r="39" spans="2:13" ht="14.45" customHeight="1">
      <c r="B39" s="2">
        <f t="shared" si="9"/>
        <v>0</v>
      </c>
      <c r="C39" s="12"/>
      <c r="D39" s="12"/>
      <c r="E39" s="12"/>
      <c r="F39" s="12"/>
      <c r="G39" s="12"/>
      <c r="H39" s="12"/>
      <c r="I39" s="12">
        <f t="shared" si="10"/>
        <v>0</v>
      </c>
      <c r="J39" s="12">
        <f t="shared" si="11"/>
        <v>0</v>
      </c>
      <c r="K39" s="10"/>
      <c r="L39" s="12"/>
      <c r="M39" s="12">
        <f t="shared" si="12"/>
        <v>0</v>
      </c>
    </row>
    <row r="40" spans="2:13" ht="14.45" customHeight="1">
      <c r="B40" s="2">
        <f t="shared" si="9"/>
        <v>0</v>
      </c>
      <c r="C40" s="12"/>
      <c r="D40" s="12"/>
      <c r="E40" s="12"/>
      <c r="F40" s="12"/>
      <c r="G40" s="12"/>
      <c r="H40" s="12"/>
      <c r="I40" s="12">
        <f t="shared" si="10"/>
        <v>0</v>
      </c>
      <c r="J40" s="12">
        <f t="shared" si="11"/>
        <v>0</v>
      </c>
      <c r="K40" s="10"/>
      <c r="L40" s="12"/>
      <c r="M40" s="12">
        <f t="shared" si="12"/>
        <v>0</v>
      </c>
    </row>
    <row r="41" spans="2:13" ht="14.45" customHeight="1">
      <c r="B41" s="2">
        <f t="shared" si="9"/>
        <v>0</v>
      </c>
      <c r="C41" s="12"/>
      <c r="D41" s="12"/>
      <c r="E41" s="12"/>
      <c r="F41" s="12"/>
      <c r="G41" s="12"/>
      <c r="H41" s="12"/>
      <c r="I41" s="12">
        <f t="shared" si="10"/>
        <v>0</v>
      </c>
      <c r="J41" s="12">
        <f t="shared" si="11"/>
        <v>0</v>
      </c>
      <c r="K41" s="10"/>
      <c r="L41" s="12"/>
      <c r="M41" s="12">
        <f t="shared" si="12"/>
        <v>0</v>
      </c>
    </row>
    <row r="42" spans="2:13" ht="14.45" customHeight="1">
      <c r="B42" s="2">
        <f t="shared" si="9"/>
        <v>0</v>
      </c>
      <c r="C42" s="12"/>
      <c r="D42" s="12"/>
      <c r="E42" s="12"/>
      <c r="F42" s="12"/>
      <c r="G42" s="12"/>
      <c r="H42" s="12"/>
      <c r="I42" s="12">
        <f t="shared" si="10"/>
        <v>0</v>
      </c>
      <c r="J42" s="12">
        <f t="shared" si="11"/>
        <v>0</v>
      </c>
      <c r="K42" s="10"/>
      <c r="L42" s="12"/>
      <c r="M42" s="12">
        <f t="shared" si="12"/>
        <v>0</v>
      </c>
    </row>
    <row r="43" spans="2:13" ht="14.45" customHeight="1">
      <c r="B43" s="2">
        <f t="shared" si="9"/>
        <v>0</v>
      </c>
      <c r="C43" s="12"/>
      <c r="D43" s="12"/>
      <c r="E43" s="12"/>
      <c r="F43" s="12"/>
      <c r="G43" s="12"/>
      <c r="H43" s="12"/>
      <c r="I43" s="12">
        <f t="shared" si="10"/>
        <v>0</v>
      </c>
      <c r="J43" s="12">
        <f t="shared" si="11"/>
        <v>0</v>
      </c>
      <c r="K43" s="10"/>
      <c r="L43" s="12"/>
      <c r="M43" s="12">
        <f t="shared" si="12"/>
        <v>0</v>
      </c>
    </row>
    <row r="44" spans="2:13" ht="14.45" customHeight="1">
      <c r="B44" s="2">
        <f t="shared" si="9"/>
        <v>0</v>
      </c>
      <c r="C44" s="12"/>
      <c r="D44" s="12"/>
      <c r="E44" s="12"/>
      <c r="F44" s="12"/>
      <c r="G44" s="12"/>
      <c r="H44" s="12"/>
      <c r="I44" s="12">
        <f t="shared" si="10"/>
        <v>0</v>
      </c>
      <c r="J44" s="12">
        <f t="shared" si="11"/>
        <v>0</v>
      </c>
      <c r="K44" s="10"/>
      <c r="L44" s="12"/>
      <c r="M44" s="12">
        <f t="shared" si="12"/>
        <v>0</v>
      </c>
    </row>
    <row r="45" spans="2:13" ht="14.45" customHeight="1">
      <c r="B45" s="2">
        <f t="shared" si="9"/>
        <v>0</v>
      </c>
      <c r="C45" s="12"/>
      <c r="D45" s="12"/>
      <c r="E45" s="12"/>
      <c r="F45" s="12"/>
      <c r="G45" s="12"/>
      <c r="H45" s="12"/>
      <c r="I45" s="12">
        <f t="shared" si="10"/>
        <v>0</v>
      </c>
      <c r="J45" s="12">
        <f t="shared" si="11"/>
        <v>0</v>
      </c>
      <c r="K45" s="10"/>
      <c r="L45" s="12"/>
      <c r="M45" s="12">
        <f t="shared" si="12"/>
        <v>0</v>
      </c>
    </row>
    <row r="46" spans="2:13" ht="14.45" customHeight="1">
      <c r="C46" s="20">
        <f>SUM(C36:C45)</f>
        <v>0</v>
      </c>
      <c r="D46" s="20">
        <f t="shared" ref="D46:J46" si="13">SUM(D36:D45)</f>
        <v>0</v>
      </c>
      <c r="E46" s="20">
        <f t="shared" si="13"/>
        <v>0</v>
      </c>
      <c r="F46" s="20">
        <f t="shared" si="13"/>
        <v>0</v>
      </c>
      <c r="G46" s="20">
        <f t="shared" si="13"/>
        <v>0</v>
      </c>
      <c r="H46" s="20">
        <f t="shared" si="13"/>
        <v>0</v>
      </c>
      <c r="I46" s="20">
        <f t="shared" si="13"/>
        <v>0</v>
      </c>
      <c r="J46" s="20">
        <f t="shared" si="13"/>
        <v>0</v>
      </c>
      <c r="K46" s="10"/>
      <c r="L46" s="20">
        <f>SUM(L36:L45)</f>
        <v>0</v>
      </c>
      <c r="M46" s="20">
        <f>SUM(M36:M45)</f>
        <v>0</v>
      </c>
    </row>
    <row r="47" spans="2:13" ht="14.45" customHeight="1">
      <c r="C47" s="10"/>
      <c r="D47" s="10"/>
      <c r="E47" s="10"/>
      <c r="F47" s="10"/>
      <c r="G47" s="10"/>
      <c r="H47" s="10"/>
      <c r="I47" s="10"/>
      <c r="J47" s="14"/>
      <c r="K47" s="10"/>
      <c r="L47" s="10"/>
      <c r="M47" s="10"/>
    </row>
    <row r="48" spans="2:13" ht="14.45" customHeight="1">
      <c r="C48" s="10"/>
      <c r="D48" s="10"/>
      <c r="E48" s="10"/>
      <c r="F48" s="10"/>
      <c r="G48" s="10"/>
      <c r="H48" s="10"/>
      <c r="I48" s="10"/>
      <c r="J48" s="10"/>
      <c r="K48" s="10"/>
      <c r="L48" s="38" t="s">
        <v>48</v>
      </c>
      <c r="M48" s="9" t="str">
        <f>IF(M46=0,"-",M46/J46)</f>
        <v>-</v>
      </c>
    </row>
    <row r="49" spans="2:13" ht="14.45">
      <c r="C49" s="10"/>
      <c r="D49" s="10"/>
      <c r="E49" s="10"/>
      <c r="F49" s="10"/>
      <c r="G49" s="10"/>
      <c r="H49" s="10"/>
      <c r="I49" s="14"/>
      <c r="J49" s="10"/>
      <c r="K49" s="10"/>
      <c r="L49" s="10"/>
    </row>
    <row r="50" spans="2:13" ht="14.45">
      <c r="B50" t="s">
        <v>49</v>
      </c>
      <c r="I50" s="4"/>
      <c r="J50" s="10"/>
    </row>
    <row r="51" spans="2:13" ht="45.75" customHeight="1">
      <c r="B51" s="35" t="s">
        <v>50</v>
      </c>
      <c r="C51" s="15" t="s">
        <v>51</v>
      </c>
      <c r="D51" s="16" t="s">
        <v>39</v>
      </c>
      <c r="E51" s="17" t="s">
        <v>40</v>
      </c>
      <c r="F51" s="17" t="s">
        <v>41</v>
      </c>
      <c r="G51" s="17" t="s">
        <v>42</v>
      </c>
      <c r="H51" s="17" t="s">
        <v>43</v>
      </c>
      <c r="I51" s="18" t="s">
        <v>44</v>
      </c>
      <c r="J51" s="19" t="s">
        <v>45</v>
      </c>
      <c r="K51" s="11"/>
      <c r="L51" s="3" t="s">
        <v>46</v>
      </c>
      <c r="M51" s="29" t="s">
        <v>47</v>
      </c>
    </row>
    <row r="52" spans="2:13" ht="14.45">
      <c r="B52" s="33">
        <v>2026</v>
      </c>
      <c r="C52" s="12">
        <f>C14</f>
        <v>0</v>
      </c>
      <c r="D52" s="12">
        <f t="shared" ref="D52:I52" si="14">D14</f>
        <v>0</v>
      </c>
      <c r="E52" s="12">
        <f t="shared" si="14"/>
        <v>0</v>
      </c>
      <c r="F52" s="12">
        <f t="shared" si="14"/>
        <v>0</v>
      </c>
      <c r="G52" s="12">
        <f t="shared" si="14"/>
        <v>0</v>
      </c>
      <c r="H52" s="12">
        <f t="shared" si="14"/>
        <v>0</v>
      </c>
      <c r="I52" s="12">
        <f t="shared" si="14"/>
        <v>0</v>
      </c>
      <c r="J52" s="12">
        <f>J14</f>
        <v>0</v>
      </c>
      <c r="L52" s="12">
        <f t="shared" ref="L52:M52" si="15">L14</f>
        <v>0</v>
      </c>
      <c r="M52" s="12">
        <f t="shared" si="15"/>
        <v>0</v>
      </c>
    </row>
    <row r="53" spans="2:13" ht="14.45">
      <c r="B53" s="33">
        <v>2027</v>
      </c>
      <c r="C53" s="12">
        <f>C30</f>
        <v>0</v>
      </c>
      <c r="D53" s="12">
        <f t="shared" ref="D53:I53" si="16">D30</f>
        <v>0</v>
      </c>
      <c r="E53" s="12">
        <f t="shared" si="16"/>
        <v>0</v>
      </c>
      <c r="F53" s="12">
        <f t="shared" si="16"/>
        <v>0</v>
      </c>
      <c r="G53" s="12">
        <f t="shared" si="16"/>
        <v>0</v>
      </c>
      <c r="H53" s="12">
        <f t="shared" si="16"/>
        <v>0</v>
      </c>
      <c r="I53" s="12">
        <f t="shared" si="16"/>
        <v>0</v>
      </c>
      <c r="J53" s="12">
        <f>J30</f>
        <v>0</v>
      </c>
      <c r="L53" s="12">
        <f t="shared" ref="L53:M53" si="17">L30</f>
        <v>0</v>
      </c>
      <c r="M53" s="12">
        <f t="shared" si="17"/>
        <v>0</v>
      </c>
    </row>
    <row r="54" spans="2:13" ht="14.45">
      <c r="B54" s="33">
        <v>2028</v>
      </c>
      <c r="C54" s="12">
        <f t="shared" ref="C54:J54" si="18">C46</f>
        <v>0</v>
      </c>
      <c r="D54" s="12">
        <f t="shared" si="18"/>
        <v>0</v>
      </c>
      <c r="E54" s="12">
        <f t="shared" si="18"/>
        <v>0</v>
      </c>
      <c r="F54" s="12">
        <f t="shared" si="18"/>
        <v>0</v>
      </c>
      <c r="G54" s="12">
        <f t="shared" si="18"/>
        <v>0</v>
      </c>
      <c r="H54" s="12">
        <f t="shared" si="18"/>
        <v>0</v>
      </c>
      <c r="I54" s="12">
        <f t="shared" si="18"/>
        <v>0</v>
      </c>
      <c r="J54" s="12">
        <f t="shared" si="18"/>
        <v>0</v>
      </c>
      <c r="L54" s="12">
        <f t="shared" ref="L54:M54" si="19">L46</f>
        <v>0</v>
      </c>
      <c r="M54" s="12">
        <f t="shared" si="19"/>
        <v>0</v>
      </c>
    </row>
    <row r="55" spans="2:13" ht="14.45">
      <c r="B55" s="34"/>
      <c r="C55" s="20">
        <f>SUM(C52:C54)</f>
        <v>0</v>
      </c>
      <c r="D55" s="20">
        <f t="shared" ref="D55:J55" si="20">SUM(D52:D54)</f>
        <v>0</v>
      </c>
      <c r="E55" s="20">
        <f t="shared" si="20"/>
        <v>0</v>
      </c>
      <c r="F55" s="20">
        <f t="shared" si="20"/>
        <v>0</v>
      </c>
      <c r="G55" s="20">
        <f t="shared" si="20"/>
        <v>0</v>
      </c>
      <c r="H55" s="20">
        <f t="shared" si="20"/>
        <v>0</v>
      </c>
      <c r="I55" s="20">
        <f t="shared" si="20"/>
        <v>0</v>
      </c>
      <c r="J55" s="20">
        <f t="shared" si="20"/>
        <v>0</v>
      </c>
      <c r="L55" s="20">
        <f>SUM(L52:L54)</f>
        <v>0</v>
      </c>
      <c r="M55" s="20">
        <f>SUM(M52:M54)</f>
        <v>0</v>
      </c>
    </row>
    <row r="57" spans="2:13" ht="14.45">
      <c r="L57" s="38" t="s">
        <v>48</v>
      </c>
      <c r="M57" s="9" t="str">
        <f>IF(M55=0,"-",M55/J55)</f>
        <v>-</v>
      </c>
    </row>
    <row r="59" spans="2:13" ht="14.45">
      <c r="I59" s="4"/>
      <c r="J59" s="11"/>
    </row>
    <row r="60" spans="2:13" s="1" customFormat="1" ht="63" customHeight="1">
      <c r="B60" s="46" t="s">
        <v>52</v>
      </c>
      <c r="C60" s="47" t="b">
        <f>IF(ROUND('Budget per Work package'!C14,2)=ROUND('Annual Budget per participant'!C55,2),TRUE,FALSE)</f>
        <v>1</v>
      </c>
      <c r="D60" s="47" t="b">
        <f>IF(ROUND('Budget per Work package'!D14,2)=ROUND('Annual Budget per participant'!D55,2),TRUE,FALSE)</f>
        <v>1</v>
      </c>
      <c r="E60" s="47" t="b">
        <f>IF(ROUND('Budget per Work package'!E14,2)=ROUND('Annual Budget per participant'!E55,2),TRUE,FALSE)</f>
        <v>1</v>
      </c>
      <c r="F60" s="47" t="b">
        <f>IF(ROUND('Budget per Work package'!F14,2)=ROUND('Annual Budget per participant'!F55,2),TRUE,FALSE)</f>
        <v>1</v>
      </c>
      <c r="G60" s="47" t="b">
        <f>IF(ROUND('Budget per Work package'!G14,2)=ROUND('Annual Budget per participant'!G55,2),TRUE,FALSE)</f>
        <v>1</v>
      </c>
      <c r="H60" s="47" t="b">
        <f>IF(ROUND('Budget per Work package'!H14,2)=ROUND('Annual Budget per participant'!H55,2),TRUE,FALSE)</f>
        <v>1</v>
      </c>
      <c r="I60" s="47" t="b">
        <f>IF(ROUND('Budget per Work package'!I14,2)=ROUND('Annual Budget per participant'!I55,2),TRUE,FALSE)</f>
        <v>1</v>
      </c>
      <c r="J60" s="47" t="b">
        <f>IF(ROUND('Budget per Work package'!J14,2)=ROUND('Annual Budget per participant'!J55,2),TRUE,FALSE)</f>
        <v>1</v>
      </c>
      <c r="L60" s="47" t="b">
        <f>IF(ROUND('Budget per Work package'!L14,2)=ROUND('Annual Budget per participant'!L55,2),TRUE,FALSE)</f>
        <v>1</v>
      </c>
      <c r="M60" s="47" t="b">
        <f>IF(ROUND('Budget per Work package'!M14,2)=ROUND('Annual Budget per participant'!M55,2),TRUE,FALSE)</f>
        <v>1</v>
      </c>
    </row>
    <row r="61" spans="2:13" ht="14.45">
      <c r="I61" s="4"/>
      <c r="J61" s="11"/>
    </row>
    <row r="62" spans="2:13" ht="14.45"/>
  </sheetData>
  <sheetProtection sheet="1" objects="1" scenarios="1"/>
  <protectedRanges>
    <protectedRange sqref="C4:H13" name="Range1"/>
    <protectedRange sqref="L4:L13" name="Range2"/>
    <protectedRange sqref="C20:H29" name="Range3"/>
    <protectedRange sqref="L20:L29" name="Range4"/>
    <protectedRange sqref="C36:H45" name="Range5"/>
    <protectedRange sqref="L36:L45" name="Range6"/>
  </protectedRange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799B-22E8-42B0-97D7-E43A68784EB1}">
  <dimension ref="B3:J48"/>
  <sheetViews>
    <sheetView workbookViewId="0">
      <selection activeCell="F53" sqref="F53"/>
    </sheetView>
  </sheetViews>
  <sheetFormatPr defaultColWidth="8.7109375" defaultRowHeight="14.45"/>
  <cols>
    <col min="1" max="1" width="4.85546875" style="31" customWidth="1"/>
    <col min="2" max="2" width="18" style="31" customWidth="1"/>
    <col min="3" max="3" width="31.28515625" style="31" customWidth="1"/>
    <col min="4" max="4" width="27.28515625" style="31" customWidth="1"/>
    <col min="5" max="5" width="31.28515625" style="31" customWidth="1"/>
    <col min="6" max="6" width="35.42578125" style="31" customWidth="1"/>
    <col min="7" max="7" width="34.85546875" style="31" customWidth="1"/>
    <col min="8" max="8" width="35.28515625" style="31" customWidth="1"/>
    <col min="9" max="16384" width="8.7109375" style="31"/>
  </cols>
  <sheetData>
    <row r="3" spans="2:8" ht="50.1" customHeight="1">
      <c r="B3" s="36">
        <v>2026</v>
      </c>
      <c r="C3" s="30" t="s">
        <v>53</v>
      </c>
      <c r="D3" s="16" t="s">
        <v>39</v>
      </c>
      <c r="E3" s="17" t="s">
        <v>40</v>
      </c>
      <c r="F3" s="17" t="s">
        <v>41</v>
      </c>
      <c r="G3" s="17" t="s">
        <v>42</v>
      </c>
      <c r="H3" s="17" t="s">
        <v>43</v>
      </c>
    </row>
    <row r="4" spans="2:8">
      <c r="B4" s="54" t="s">
        <v>54</v>
      </c>
      <c r="C4" s="53" t="s">
        <v>55</v>
      </c>
      <c r="D4" s="53" t="s">
        <v>56</v>
      </c>
      <c r="E4" s="53" t="s">
        <v>57</v>
      </c>
      <c r="F4" s="53" t="s">
        <v>58</v>
      </c>
      <c r="G4" s="53" t="s">
        <v>59</v>
      </c>
      <c r="H4" s="53" t="s">
        <v>60</v>
      </c>
    </row>
    <row r="5" spans="2:8">
      <c r="B5" s="54"/>
      <c r="C5" s="53"/>
      <c r="D5" s="53"/>
      <c r="E5" s="53"/>
      <c r="F5" s="53"/>
      <c r="G5" s="53"/>
      <c r="H5" s="53"/>
    </row>
    <row r="6" spans="2:8">
      <c r="B6" s="54"/>
      <c r="C6" s="53"/>
      <c r="D6" s="53"/>
      <c r="E6" s="53"/>
      <c r="F6" s="53"/>
      <c r="G6" s="53"/>
      <c r="H6" s="53"/>
    </row>
    <row r="7" spans="2:8">
      <c r="B7" s="54"/>
      <c r="C7" s="53"/>
      <c r="D7" s="53"/>
      <c r="E7" s="53"/>
      <c r="F7" s="53"/>
      <c r="G7" s="53"/>
      <c r="H7" s="53"/>
    </row>
    <row r="8" spans="2:8">
      <c r="B8" s="54" t="s">
        <v>61</v>
      </c>
      <c r="C8" s="52"/>
      <c r="D8" s="52"/>
      <c r="E8" s="52"/>
      <c r="F8" s="52"/>
      <c r="G8" s="52"/>
      <c r="H8" s="52"/>
    </row>
    <row r="9" spans="2:8">
      <c r="B9" s="54"/>
      <c r="C9" s="52"/>
      <c r="D9" s="52"/>
      <c r="E9" s="52"/>
      <c r="F9" s="52"/>
      <c r="G9" s="52"/>
      <c r="H9" s="52"/>
    </row>
    <row r="10" spans="2:8">
      <c r="B10" s="54"/>
      <c r="C10" s="52"/>
      <c r="D10" s="52"/>
      <c r="E10" s="52"/>
      <c r="F10" s="52"/>
      <c r="G10" s="52"/>
      <c r="H10" s="52"/>
    </row>
    <row r="11" spans="2:8">
      <c r="B11" s="54"/>
      <c r="C11" s="52"/>
      <c r="D11" s="52"/>
      <c r="E11" s="52"/>
      <c r="F11" s="52"/>
      <c r="G11" s="52"/>
      <c r="H11" s="52"/>
    </row>
    <row r="12" spans="2:8">
      <c r="B12" s="54"/>
      <c r="C12" s="52"/>
      <c r="D12" s="52"/>
      <c r="E12" s="52"/>
      <c r="F12" s="52"/>
      <c r="G12" s="52"/>
      <c r="H12" s="52"/>
    </row>
    <row r="13" spans="2:8">
      <c r="B13" s="54"/>
      <c r="C13" s="52"/>
      <c r="D13" s="52"/>
      <c r="E13" s="52"/>
      <c r="F13" s="52"/>
      <c r="G13" s="52"/>
      <c r="H13" s="52"/>
    </row>
    <row r="14" spans="2:8">
      <c r="B14" s="54"/>
      <c r="C14" s="52"/>
      <c r="D14" s="52"/>
      <c r="E14" s="52"/>
      <c r="F14" s="52"/>
      <c r="G14" s="52"/>
      <c r="H14" s="52"/>
    </row>
    <row r="15" spans="2:8">
      <c r="B15" s="54"/>
      <c r="C15" s="52"/>
      <c r="D15" s="52"/>
      <c r="E15" s="52"/>
      <c r="F15" s="52"/>
      <c r="G15" s="52"/>
      <c r="H15" s="52"/>
    </row>
    <row r="16" spans="2:8">
      <c r="B16" s="54"/>
      <c r="C16" s="52"/>
      <c r="D16" s="52"/>
      <c r="E16" s="52"/>
      <c r="F16" s="52"/>
      <c r="G16" s="52"/>
      <c r="H16" s="52"/>
    </row>
    <row r="19" spans="2:8" ht="51" customHeight="1">
      <c r="B19" s="36">
        <v>2027</v>
      </c>
      <c r="C19" s="30" t="s">
        <v>53</v>
      </c>
      <c r="D19" s="16" t="s">
        <v>39</v>
      </c>
      <c r="E19" s="17" t="s">
        <v>40</v>
      </c>
      <c r="F19" s="17" t="s">
        <v>41</v>
      </c>
      <c r="G19" s="17" t="s">
        <v>42</v>
      </c>
      <c r="H19" s="17" t="s">
        <v>43</v>
      </c>
    </row>
    <row r="20" spans="2:8" ht="15" customHeight="1">
      <c r="B20" s="54" t="s">
        <v>54</v>
      </c>
      <c r="C20" s="53" t="s">
        <v>55</v>
      </c>
      <c r="D20" s="53" t="s">
        <v>56</v>
      </c>
      <c r="E20" s="53" t="s">
        <v>57</v>
      </c>
      <c r="F20" s="53" t="s">
        <v>58</v>
      </c>
      <c r="G20" s="53" t="s">
        <v>59</v>
      </c>
      <c r="H20" s="53" t="s">
        <v>60</v>
      </c>
    </row>
    <row r="21" spans="2:8">
      <c r="B21" s="54"/>
      <c r="C21" s="53"/>
      <c r="D21" s="53"/>
      <c r="E21" s="53"/>
      <c r="F21" s="53"/>
      <c r="G21" s="53"/>
      <c r="H21" s="53"/>
    </row>
    <row r="22" spans="2:8">
      <c r="B22" s="54"/>
      <c r="C22" s="53"/>
      <c r="D22" s="53"/>
      <c r="E22" s="53"/>
      <c r="F22" s="53"/>
      <c r="G22" s="53"/>
      <c r="H22" s="53"/>
    </row>
    <row r="23" spans="2:8">
      <c r="B23" s="54"/>
      <c r="C23" s="53"/>
      <c r="D23" s="53"/>
      <c r="E23" s="53"/>
      <c r="F23" s="53"/>
      <c r="G23" s="53"/>
      <c r="H23" s="53"/>
    </row>
    <row r="24" spans="2:8">
      <c r="B24" s="54" t="s">
        <v>62</v>
      </c>
      <c r="C24" s="52"/>
      <c r="D24" s="52"/>
      <c r="E24" s="52"/>
      <c r="F24" s="52"/>
      <c r="G24" s="52"/>
      <c r="H24" s="52"/>
    </row>
    <row r="25" spans="2:8">
      <c r="B25" s="54"/>
      <c r="C25" s="52"/>
      <c r="D25" s="52"/>
      <c r="E25" s="52"/>
      <c r="F25" s="52"/>
      <c r="G25" s="52"/>
      <c r="H25" s="52"/>
    </row>
    <row r="26" spans="2:8">
      <c r="B26" s="54"/>
      <c r="C26" s="52"/>
      <c r="D26" s="52"/>
      <c r="E26" s="52"/>
      <c r="F26" s="52"/>
      <c r="G26" s="52"/>
      <c r="H26" s="52"/>
    </row>
    <row r="27" spans="2:8">
      <c r="B27" s="54"/>
      <c r="C27" s="52"/>
      <c r="D27" s="52"/>
      <c r="E27" s="52"/>
      <c r="F27" s="52"/>
      <c r="G27" s="52"/>
      <c r="H27" s="52"/>
    </row>
    <row r="28" spans="2:8">
      <c r="B28" s="54"/>
      <c r="C28" s="52"/>
      <c r="D28" s="52"/>
      <c r="E28" s="52"/>
      <c r="F28" s="52"/>
      <c r="G28" s="52"/>
      <c r="H28" s="52"/>
    </row>
    <row r="29" spans="2:8">
      <c r="B29" s="54"/>
      <c r="C29" s="52"/>
      <c r="D29" s="52"/>
      <c r="E29" s="52"/>
      <c r="F29" s="52"/>
      <c r="G29" s="52"/>
      <c r="H29" s="52"/>
    </row>
    <row r="30" spans="2:8">
      <c r="B30" s="54"/>
      <c r="C30" s="52"/>
      <c r="D30" s="52"/>
      <c r="E30" s="52"/>
      <c r="F30" s="52"/>
      <c r="G30" s="52"/>
      <c r="H30" s="52"/>
    </row>
    <row r="31" spans="2:8">
      <c r="B31" s="54"/>
      <c r="C31" s="52"/>
      <c r="D31" s="52"/>
      <c r="E31" s="52"/>
      <c r="F31" s="52"/>
      <c r="G31" s="52"/>
      <c r="H31" s="52"/>
    </row>
    <row r="32" spans="2:8">
      <c r="B32" s="54"/>
      <c r="C32" s="52"/>
      <c r="D32" s="52"/>
      <c r="E32" s="52"/>
      <c r="F32" s="52"/>
      <c r="G32" s="52"/>
      <c r="H32" s="52"/>
    </row>
    <row r="35" spans="2:10" ht="51.95" customHeight="1">
      <c r="B35" s="36">
        <v>2028</v>
      </c>
      <c r="C35" s="30" t="s">
        <v>53</v>
      </c>
      <c r="D35" s="16" t="s">
        <v>39</v>
      </c>
      <c r="E35" s="17" t="s">
        <v>40</v>
      </c>
      <c r="F35" s="17" t="s">
        <v>41</v>
      </c>
      <c r="G35" s="17" t="s">
        <v>42</v>
      </c>
      <c r="H35" s="17" t="s">
        <v>43</v>
      </c>
    </row>
    <row r="36" spans="2:10" ht="15" customHeight="1">
      <c r="B36" s="54" t="s">
        <v>54</v>
      </c>
      <c r="C36" s="53" t="s">
        <v>55</v>
      </c>
      <c r="D36" s="53" t="s">
        <v>56</v>
      </c>
      <c r="E36" s="53" t="s">
        <v>57</v>
      </c>
      <c r="F36" s="53" t="s">
        <v>58</v>
      </c>
      <c r="G36" s="53" t="s">
        <v>59</v>
      </c>
      <c r="H36" s="53" t="s">
        <v>60</v>
      </c>
    </row>
    <row r="37" spans="2:10">
      <c r="B37" s="54"/>
      <c r="C37" s="53"/>
      <c r="D37" s="53"/>
      <c r="E37" s="53"/>
      <c r="F37" s="53"/>
      <c r="G37" s="53"/>
      <c r="H37" s="53"/>
    </row>
    <row r="38" spans="2:10">
      <c r="B38" s="54"/>
      <c r="C38" s="53"/>
      <c r="D38" s="53"/>
      <c r="E38" s="53"/>
      <c r="F38" s="53"/>
      <c r="G38" s="53"/>
      <c r="H38" s="53"/>
      <c r="J38" s="37"/>
    </row>
    <row r="39" spans="2:10">
      <c r="B39" s="54"/>
      <c r="C39" s="53"/>
      <c r="D39" s="53"/>
      <c r="E39" s="53"/>
      <c r="F39" s="53"/>
      <c r="G39" s="53"/>
      <c r="H39" s="53"/>
    </row>
    <row r="40" spans="2:10">
      <c r="B40" s="54" t="s">
        <v>62</v>
      </c>
      <c r="C40" s="52"/>
      <c r="D40" s="52"/>
      <c r="E40" s="52"/>
      <c r="F40" s="52"/>
      <c r="G40" s="52"/>
      <c r="H40" s="52"/>
    </row>
    <row r="41" spans="2:10">
      <c r="B41" s="54"/>
      <c r="C41" s="52"/>
      <c r="D41" s="52"/>
      <c r="E41" s="52"/>
      <c r="F41" s="52"/>
      <c r="G41" s="52"/>
      <c r="H41" s="52"/>
    </row>
    <row r="42" spans="2:10">
      <c r="B42" s="54"/>
      <c r="C42" s="52"/>
      <c r="D42" s="52"/>
      <c r="E42" s="52"/>
      <c r="F42" s="52"/>
      <c r="G42" s="52"/>
      <c r="H42" s="52"/>
    </row>
    <row r="43" spans="2:10">
      <c r="B43" s="54"/>
      <c r="C43" s="52"/>
      <c r="D43" s="52"/>
      <c r="E43" s="52"/>
      <c r="F43" s="52"/>
      <c r="G43" s="52"/>
      <c r="H43" s="52"/>
    </row>
    <row r="44" spans="2:10">
      <c r="B44" s="54"/>
      <c r="C44" s="52"/>
      <c r="D44" s="52"/>
      <c r="E44" s="52"/>
      <c r="F44" s="52"/>
      <c r="G44" s="52"/>
      <c r="H44" s="52"/>
    </row>
    <row r="45" spans="2:10">
      <c r="B45" s="54"/>
      <c r="C45" s="52"/>
      <c r="D45" s="52"/>
      <c r="E45" s="52"/>
      <c r="F45" s="52"/>
      <c r="G45" s="52"/>
      <c r="H45" s="52"/>
    </row>
    <row r="46" spans="2:10">
      <c r="B46" s="54"/>
      <c r="C46" s="52"/>
      <c r="D46" s="52"/>
      <c r="E46" s="52"/>
      <c r="F46" s="52"/>
      <c r="G46" s="52"/>
      <c r="H46" s="52"/>
    </row>
    <row r="47" spans="2:10">
      <c r="B47" s="54"/>
      <c r="C47" s="52"/>
      <c r="D47" s="52"/>
      <c r="E47" s="52"/>
      <c r="F47" s="52"/>
      <c r="G47" s="52"/>
      <c r="H47" s="52"/>
    </row>
    <row r="48" spans="2:10">
      <c r="B48" s="54"/>
      <c r="C48" s="52"/>
      <c r="D48" s="52"/>
      <c r="E48" s="52"/>
      <c r="F48" s="52"/>
      <c r="G48" s="52"/>
      <c r="H48" s="52"/>
    </row>
  </sheetData>
  <sheetProtection sheet="1" objects="1" scenarios="1"/>
  <protectedRanges>
    <protectedRange sqref="C8:H16" name="Range1"/>
    <protectedRange sqref="C24:H32" name="Range2"/>
    <protectedRange sqref="C40:H48" name="Range3"/>
  </protectedRanges>
  <mergeCells count="42">
    <mergeCell ref="G8:G16"/>
    <mergeCell ref="B4:B7"/>
    <mergeCell ref="C4:C7"/>
    <mergeCell ref="D4:D7"/>
    <mergeCell ref="E4:E7"/>
    <mergeCell ref="F4:F7"/>
    <mergeCell ref="G4:G7"/>
    <mergeCell ref="B8:B16"/>
    <mergeCell ref="C8:C16"/>
    <mergeCell ref="D8:D16"/>
    <mergeCell ref="E8:E16"/>
    <mergeCell ref="F8:F16"/>
    <mergeCell ref="G24:G32"/>
    <mergeCell ref="B20:B23"/>
    <mergeCell ref="C20:C23"/>
    <mergeCell ref="D20:D23"/>
    <mergeCell ref="E20:E23"/>
    <mergeCell ref="F20:F23"/>
    <mergeCell ref="G20:G23"/>
    <mergeCell ref="B24:B32"/>
    <mergeCell ref="C24:C32"/>
    <mergeCell ref="D24:D32"/>
    <mergeCell ref="E24:E32"/>
    <mergeCell ref="F24:F32"/>
    <mergeCell ref="G40:G48"/>
    <mergeCell ref="B36:B39"/>
    <mergeCell ref="C36:C39"/>
    <mergeCell ref="D36:D39"/>
    <mergeCell ref="E36:E39"/>
    <mergeCell ref="F36:F39"/>
    <mergeCell ref="G36:G39"/>
    <mergeCell ref="B40:B48"/>
    <mergeCell ref="C40:C48"/>
    <mergeCell ref="D40:D48"/>
    <mergeCell ref="E40:E48"/>
    <mergeCell ref="F40:F48"/>
    <mergeCell ref="H40:H48"/>
    <mergeCell ref="H4:H7"/>
    <mergeCell ref="H8:H16"/>
    <mergeCell ref="H20:H23"/>
    <mergeCell ref="H24:H32"/>
    <mergeCell ref="H36:H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C956D5A328424AB308FB4E243A92A1" ma:contentTypeVersion="10" ma:contentTypeDescription="Create a new document." ma:contentTypeScope="" ma:versionID="ed443d398fab51823b999bcfee8c95b2">
  <xsd:schema xmlns:xsd="http://www.w3.org/2001/XMLSchema" xmlns:xs="http://www.w3.org/2001/XMLSchema" xmlns:p="http://schemas.microsoft.com/office/2006/metadata/properties" xmlns:ns2="1bc69a11-751e-4adb-8958-0d0babc71bf2" targetNamespace="http://schemas.microsoft.com/office/2006/metadata/properties" ma:root="true" ma:fieldsID="1c01cf2802725ea28ed7bb7f786e0d25" ns2:_="">
    <xsd:import namespace="1bc69a11-751e-4adb-8958-0d0babc71b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FundingModality" minOccurs="0"/>
                <xsd:element ref="ns2:CallType" minOccurs="0"/>
                <xsd:element ref="ns2:Documenttype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69a11-751e-4adb-8958-0d0babc71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undingModality" ma:index="11" nillable="true" ma:displayName="Funding Modality" ma:format="Dropdown" ma:internalName="FundingModality">
      <xsd:simpleType>
        <xsd:restriction base="dms:Choice">
          <xsd:enumeration value="Lump-sum"/>
          <xsd:enumeration value="Actual Costs"/>
        </xsd:restriction>
      </xsd:simpleType>
    </xsd:element>
    <xsd:element name="CallType" ma:index="12" nillable="true" ma:displayName="Call Type" ma:format="Dropdown" ma:internalName="Call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"/>
                    <xsd:enumeration value="Open Call"/>
                    <xsd:enumeration value="Partners Call"/>
                    <xsd:enumeration value="Prize"/>
                    <xsd:enumeration value="Direct Award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3" nillable="true" ma:displayName="Document type" ma:format="Dropdown" ma:internalName="Documenttype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ndingModality xmlns="1bc69a11-751e-4adb-8958-0d0babc71bf2" xsi:nil="true"/>
    <Documenttype xmlns="1bc69a11-751e-4adb-8958-0d0babc71bf2" xsi:nil="true"/>
    <CallType xmlns="1bc69a11-751e-4adb-8958-0d0babc71bf2" xsi:nil="true"/>
  </documentManagement>
</p:properties>
</file>

<file path=customXml/itemProps1.xml><?xml version="1.0" encoding="utf-8"?>
<ds:datastoreItem xmlns:ds="http://schemas.openxmlformats.org/officeDocument/2006/customXml" ds:itemID="{29DEE752-EF4F-4F7D-9395-7E2369456474}"/>
</file>

<file path=customXml/itemProps2.xml><?xml version="1.0" encoding="utf-8"?>
<ds:datastoreItem xmlns:ds="http://schemas.openxmlformats.org/officeDocument/2006/customXml" ds:itemID="{F6B38D40-ED78-4EC3-923F-D7124E0FD240}"/>
</file>

<file path=customXml/itemProps3.xml><?xml version="1.0" encoding="utf-8"?>
<ds:datastoreItem xmlns:ds="http://schemas.openxmlformats.org/officeDocument/2006/customXml" ds:itemID="{0CAD943D-818C-40F7-B1D3-A334089F97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Munoz Blanc</dc:creator>
  <cp:keywords/>
  <dc:description/>
  <cp:lastModifiedBy/>
  <cp:revision/>
  <dcterms:created xsi:type="dcterms:W3CDTF">2021-01-20T20:06:37Z</dcterms:created>
  <dcterms:modified xsi:type="dcterms:W3CDTF">2025-12-01T12:40:43Z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0x01010058C956D5A328424AB308FB4E243A92A1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